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_egcontreras\Documents\INFORMACION PARA LDF\2020\"/>
    </mc:Choice>
  </mc:AlternateContent>
  <xr:revisionPtr revIDLastSave="0" documentId="8_{9B98074C-6A2A-496D-A6AC-1447DD4BEABF}" xr6:coauthVersionLast="36" xr6:coauthVersionMax="36" xr10:uidLastSave="{00000000-0000-0000-0000-000000000000}"/>
  <bookViews>
    <workbookView xWindow="0" yWindow="0" windowWidth="21600" windowHeight="9525" xr2:uid="{2FC5D354-EBCB-41DB-8E6C-85CD69ED52D0}"/>
  </bookViews>
  <sheets>
    <sheet name="E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#REF!</definedName>
    <definedName name="APROVECHAMIENTOS">'[1]LEY DE INGRESOS 2011'!$I$59</definedName>
    <definedName name="B">#REF!</definedName>
    <definedName name="_xlnm.Database">#REF!</definedName>
    <definedName name="BOMBEROS">'[2]1300'!$A$15:$H$72</definedName>
    <definedName name="CABILDO">'[2]1000'!$A$10:$H$69</definedName>
    <definedName name="CAP">'[3]CLASIFICADOR TOTAL (2)'!$O$3:$Q$339</definedName>
    <definedName name="COG">'[3]CLASIFICADOR TOTAL (2)'!$N$3:$Q$339</definedName>
    <definedName name="CONTRALORIA">'[4]1100'!$A$15:$H$58</definedName>
    <definedName name="COORD">'[4]1900'!$A$15:$H$54</definedName>
    <definedName name="COPLADEM">'[4]3400'!$A$15:$H$62</definedName>
    <definedName name="CUENTA">[3]CTA!$A$1:$B$1237</definedName>
    <definedName name="CUENTAS">#REF!</definedName>
    <definedName name="D">#REF!</definedName>
    <definedName name="DEPARTAMENTO">'[3]DEPTO 2011'!$C$4:$D$303</definedName>
    <definedName name="DERECHOS">'[1]LEY DE INGRESOS 2011'!$I$43</definedName>
    <definedName name="DESRUR">'[4]2500'!$A$15:$H$81</definedName>
    <definedName name="DESSOC">'[4]2400'!$A$15:$H$71</definedName>
    <definedName name="DETALLE">#REF!</definedName>
    <definedName name="DP">#REF!</definedName>
    <definedName name="EDUCACION">'[4]2000'!$A$15:$H$74</definedName>
    <definedName name="EGRESOS">#REF!</definedName>
    <definedName name="EXTRAORDINARIOS">'[1]LEY DE INGRESOS 2011'!$I$68</definedName>
    <definedName name="FINANCIAMIENTO">'[1]LEY DE INGRESOS 2011'!$I$73</definedName>
    <definedName name="FINANZAS">'[4]3000'!$A$15:$H$104</definedName>
    <definedName name="fuente">[5]Aguascalientes!$B$20</definedName>
    <definedName name="I">#REF!</definedName>
    <definedName name="IAF">#REF!</definedName>
    <definedName name="IE">#REF!</definedName>
    <definedName name="IMAC">'[4]1800'!$A$15:$H$67</definedName>
    <definedName name="IMPUESTOS">'[1]LEY DE INGRESOS 2011'!$I$15</definedName>
    <definedName name="INGRESOS">#REF!</definedName>
    <definedName name="INMUDE">'[4]1700'!$A$15:$H$71</definedName>
    <definedName name="JUVENTUD">'[4]3600'!$A$15:$H$54</definedName>
    <definedName name="JUZGADO">'[4]1500'!$A$15:$H$62</definedName>
    <definedName name="LEY">#REF!</definedName>
    <definedName name="LEYES">#REF!</definedName>
    <definedName name="MS">#REF!</definedName>
    <definedName name="NOMBRE">#REF!</definedName>
    <definedName name="OBRAS">'[4]3100'!$A$15:$H$113</definedName>
    <definedName name="OK">#REF!</definedName>
    <definedName name="OLE_LINK1" localSheetId="0">ESF!#REF!</definedName>
    <definedName name="OP">#REF!</definedName>
    <definedName name="ORGANIZACION">'[6]DEPTO 2009'!$A$1:$B$346</definedName>
    <definedName name="organización">[7]Hoja1!$A$1:$B$209</definedName>
    <definedName name="P">#REF!</definedName>
    <definedName name="PAR">#REF!</definedName>
    <definedName name="PARTICIPACIONES">'[1]LEY DE INGRESOS 2011'!$I$86</definedName>
    <definedName name="PC">'[4]3300'!$A$15:$H$84</definedName>
    <definedName name="PF">#REF!</definedName>
    <definedName name="PRENSA">'[4]1231'!$A$15:$H$70</definedName>
    <definedName name="PRESIDENCIA">'[4]1211'!$A$15:$H$83</definedName>
    <definedName name="PRESIDENCIA1">'[4]1221'!$A$15:$H$78</definedName>
    <definedName name="PRODUCTOS">'[1]LEY DE INGRESOS 2011'!$I$50</definedName>
    <definedName name="programas">[7]Hoja1!$A$435:$B$505</definedName>
    <definedName name="PROM">'[2]3500'!$A$15:$H$61</definedName>
    <definedName name="proy">[7]Hoja1!$A$833:$B$8561</definedName>
    <definedName name="SALUD">'[2]1400'!$A$15:$H$87</definedName>
    <definedName name="SECMUN">'[2]2600'!$A$15:$H$80</definedName>
    <definedName name="SERVPUB">'[2]2800'!$A$15:$H$88</definedName>
    <definedName name="SG">#REF!</definedName>
    <definedName name="SP">#REF!</definedName>
    <definedName name="TAB">#REF!</definedName>
    <definedName name="TABUL">'[8]TAB CON CAMBIOS DE CAT'!$A$1:$I$186</definedName>
    <definedName name="TS">#REF!</definedName>
    <definedName name="VERSION">#REF!</definedName>
    <definedName name="XDO_?c1000?" localSheetId="0">#REF!</definedName>
    <definedName name="XDO_?c1000?">#REF!</definedName>
    <definedName name="XDO_?c1000ColHeadLine1?" localSheetId="0">#REF!</definedName>
    <definedName name="XDO_?c1000ColHeadLine1?">#REF!</definedName>
    <definedName name="XDO_?c1000ColHeadLine2?" localSheetId="0">#REF!</definedName>
    <definedName name="XDO_?c1000ColHeadLine2?">#REF!</definedName>
    <definedName name="XDO_?c1000ColHeadLine3?" localSheetId="0">#REF!</definedName>
    <definedName name="XDO_?c1000ColHeadLine3?">#REF!</definedName>
    <definedName name="XDO_?c1001?" localSheetId="0">#REF!</definedName>
    <definedName name="XDO_?c1001?">#REF!</definedName>
    <definedName name="XDO_?c1001ColHeadLine1?" localSheetId="0">#REF!</definedName>
    <definedName name="XDO_?c1001ColHeadLine1?">#REF!</definedName>
    <definedName name="XDO_?c1001ColHeadLine2?" localSheetId="0">#REF!</definedName>
    <definedName name="XDO_?c1001ColHeadLine2?">#REF!</definedName>
    <definedName name="XDO_?c1001ColHeadLine3?" localSheetId="0">#REF!</definedName>
    <definedName name="XDO_?c1001ColHeadLine3?">#REF!</definedName>
    <definedName name="XDO_?c1002?" localSheetId="0">#REF!</definedName>
    <definedName name="XDO_?c1002?">#REF!</definedName>
    <definedName name="XDO_?c1002ColHeadLine1?" localSheetId="0">#REF!</definedName>
    <definedName name="XDO_?c1002ColHeadLine1?">#REF!</definedName>
    <definedName name="XDO_?c1002ColHeadLine2?" localSheetId="0">#REF!</definedName>
    <definedName name="XDO_?c1002ColHeadLine2?">#REF!</definedName>
    <definedName name="XDO_?c1002ColHeadLine3?" localSheetId="0">#REF!</definedName>
    <definedName name="XDO_?c1002ColHeadLine3?">#REF!</definedName>
    <definedName name="XDO_?c1003?" localSheetId="0">#REF!</definedName>
    <definedName name="XDO_?c1003?">#REF!</definedName>
    <definedName name="XDO_?c1003ColHeadLine1?" localSheetId="0">#REF!</definedName>
    <definedName name="XDO_?c1003ColHeadLine1?">#REF!</definedName>
    <definedName name="XDO_?c1003ColHeadLine2?" localSheetId="0">#REF!</definedName>
    <definedName name="XDO_?c1003ColHeadLine2?">#REF!</definedName>
    <definedName name="XDO_?c1003ColHeadLine3?" localSheetId="0">#REF!</definedName>
    <definedName name="XDO_?c1003ColHeadLine3?">#REF!</definedName>
    <definedName name="XDO_?c1004?" localSheetId="0">#REF!</definedName>
    <definedName name="XDO_?c1004?">#REF!</definedName>
    <definedName name="XDO_?c1004ColHeadLine1?" localSheetId="0">#REF!</definedName>
    <definedName name="XDO_?c1004ColHeadLine1?">#REF!</definedName>
    <definedName name="XDO_?c1004ColHeadLine2?" localSheetId="0">#REF!</definedName>
    <definedName name="XDO_?c1004ColHeadLine2?">#REF!</definedName>
    <definedName name="XDO_?c1004ColHeadLine3?" localSheetId="0">#REF!</definedName>
    <definedName name="XDO_?c1004ColHeadLine3?">#REF!</definedName>
    <definedName name="XDO_?c1005?" localSheetId="0">#REF!</definedName>
    <definedName name="XDO_?c1005?">#REF!</definedName>
    <definedName name="XDO_?c1005ColHeadLine1?" localSheetId="0">#REF!</definedName>
    <definedName name="XDO_?c1005ColHeadLine1?">#REF!</definedName>
    <definedName name="XDO_?c1005ColHeadLine2?" localSheetId="0">#REF!</definedName>
    <definedName name="XDO_?c1005ColHeadLine2?">#REF!</definedName>
    <definedName name="XDO_?c1005ColHeadLine3?" localSheetId="0">#REF!</definedName>
    <definedName name="XDO_?c1005ColHeadLine3?">#REF!</definedName>
    <definedName name="XDO_?c1006?" localSheetId="0">#REF!</definedName>
    <definedName name="XDO_?c1006?">#REF!</definedName>
    <definedName name="XDO_?c1006ColHeadLine1?" localSheetId="0">#REF!</definedName>
    <definedName name="XDO_?c1006ColHeadLine1?">#REF!</definedName>
    <definedName name="XDO_?c1006ColHeadLine2?" localSheetId="0">#REF!</definedName>
    <definedName name="XDO_?c1006ColHeadLine2?">#REF!</definedName>
    <definedName name="XDO_?c1006ColHeadLine3?" localSheetId="0">#REF!</definedName>
    <definedName name="XDO_?c1006ColHeadLine3?">#REF!</definedName>
    <definedName name="XDO_?c1007?" localSheetId="0">#REF!</definedName>
    <definedName name="XDO_?c1007?">#REF!</definedName>
    <definedName name="XDO_?c1007ColHeadLine1?" localSheetId="0">#REF!</definedName>
    <definedName name="XDO_?c1007ColHeadLine1?">#REF!</definedName>
    <definedName name="XDO_?c1007ColHeadLine2?" localSheetId="0">#REF!</definedName>
    <definedName name="XDO_?c1007ColHeadLine2?">#REF!</definedName>
    <definedName name="XDO_?c1007ColHeadLine3?" localSheetId="0">#REF!</definedName>
    <definedName name="XDO_?c1007ColHeadLine3?">#REF!</definedName>
    <definedName name="XDO_?c1008?" localSheetId="0">#REF!</definedName>
    <definedName name="XDO_?c1008?">#REF!</definedName>
    <definedName name="XDO_?c1008ColHeadLine1?" localSheetId="0">#REF!</definedName>
    <definedName name="XDO_?c1008ColHeadLine1?">#REF!</definedName>
    <definedName name="XDO_?c1008ColHeadLine2?" localSheetId="0">#REF!</definedName>
    <definedName name="XDO_?c1008ColHeadLine2?">#REF!</definedName>
    <definedName name="XDO_?c1008ColHeadLine3?" localSheetId="0">#REF!</definedName>
    <definedName name="XDO_?c1008ColHeadLine3?">#REF!</definedName>
    <definedName name="XDO_?c1009?" localSheetId="0">#REF!</definedName>
    <definedName name="XDO_?c1009?">#REF!</definedName>
    <definedName name="XDO_?c1009ColHeadLine1?" localSheetId="0">#REF!</definedName>
    <definedName name="XDO_?c1009ColHeadLine1?">#REF!</definedName>
    <definedName name="XDO_?c1009ColHeadLine2?" localSheetId="0">#REF!</definedName>
    <definedName name="XDO_?c1009ColHeadLine2?">#REF!</definedName>
    <definedName name="XDO_?c1009ColHeadLine3?" localSheetId="0">#REF!</definedName>
    <definedName name="XDO_?c1009ColHeadLine3?">#REF!</definedName>
    <definedName name="XDO_?c1010?" localSheetId="0">#REF!</definedName>
    <definedName name="XDO_?c1010?">#REF!</definedName>
    <definedName name="XDO_?c1010ColHeadLine1?" localSheetId="0">#REF!</definedName>
    <definedName name="XDO_?c1010ColHeadLine1?">#REF!</definedName>
    <definedName name="XDO_?c1010ColHeadLine2?" localSheetId="0">#REF!</definedName>
    <definedName name="XDO_?c1010ColHeadLine2?">#REF!</definedName>
    <definedName name="XDO_?c1010ColHeadLine3?" localSheetId="0">#REF!</definedName>
    <definedName name="XDO_?c1010ColHeadLine3?">#REF!</definedName>
    <definedName name="XDO_?c1011?" localSheetId="0">#REF!</definedName>
    <definedName name="XDO_?c1011?">#REF!</definedName>
    <definedName name="XDO_?c1011ColHeadLine1?" localSheetId="0">#REF!</definedName>
    <definedName name="XDO_?c1011ColHeadLine1?">#REF!</definedName>
    <definedName name="XDO_?c1011ColHeadLine2?" localSheetId="0">#REF!</definedName>
    <definedName name="XDO_?c1011ColHeadLine2?">#REF!</definedName>
    <definedName name="XDO_?c1011ColHeadLine3?" localSheetId="0">#REF!</definedName>
    <definedName name="XDO_?c1011ColHeadLine3?">#REF!</definedName>
    <definedName name="XDO_?c1012?" localSheetId="0">#REF!</definedName>
    <definedName name="XDO_?c1012?">#REF!</definedName>
    <definedName name="XDO_?c1012ColHeadLine1?" localSheetId="0">#REF!</definedName>
    <definedName name="XDO_?c1012ColHeadLine1?">#REF!</definedName>
    <definedName name="XDO_?c1012ColHeadLine2?" localSheetId="0">#REF!</definedName>
    <definedName name="XDO_?c1012ColHeadLine2?">#REF!</definedName>
    <definedName name="XDO_?c1012ColHeadLine3?" localSheetId="0">#REF!</definedName>
    <definedName name="XDO_?c1012ColHeadLine3?">#REF!</definedName>
    <definedName name="XDO_?c1013?" localSheetId="0">#REF!</definedName>
    <definedName name="XDO_?c1013?">#REF!</definedName>
    <definedName name="XDO_?c1013ColHeadLine1?" localSheetId="0">#REF!</definedName>
    <definedName name="XDO_?c1013ColHeadLine1?">#REF!</definedName>
    <definedName name="XDO_?c1013ColHeadLine2?" localSheetId="0">#REF!</definedName>
    <definedName name="XDO_?c1013ColHeadLine2?">#REF!</definedName>
    <definedName name="XDO_?c1013ColHeadLine3?" localSheetId="0">#REF!</definedName>
    <definedName name="XDO_?c1013ColHeadLine3?">#REF!</definedName>
    <definedName name="XDO_?c1014?" localSheetId="0">#REF!</definedName>
    <definedName name="XDO_?c1014?">#REF!</definedName>
    <definedName name="XDO_?c1014ColHeadLine1?" localSheetId="0">#REF!</definedName>
    <definedName name="XDO_?c1014ColHeadLine1?">#REF!</definedName>
    <definedName name="XDO_?c1014ColHeadLine2?" localSheetId="0">#REF!</definedName>
    <definedName name="XDO_?c1014ColHeadLine2?">#REF!</definedName>
    <definedName name="XDO_?c1014ColHeadLine3?" localSheetId="0">#REF!</definedName>
    <definedName name="XDO_?c1014ColHeadLine3?">#REF!</definedName>
    <definedName name="XDO_?c1015?" localSheetId="0">#REF!</definedName>
    <definedName name="XDO_?c1015?">#REF!</definedName>
    <definedName name="XDO_?c1015ColHeadLine1?" localSheetId="0">#REF!</definedName>
    <definedName name="XDO_?c1015ColHeadLine1?">#REF!</definedName>
    <definedName name="XDO_?c1015ColHeadLine2?" localSheetId="0">#REF!</definedName>
    <definedName name="XDO_?c1015ColHeadLine2?">#REF!</definedName>
    <definedName name="XDO_?c1015ColHeadLine3?" localSheetId="0">#REF!</definedName>
    <definedName name="XDO_?c1015ColHeadLine3?">#REF!</definedName>
    <definedName name="XDO_?c1016?" localSheetId="0">#REF!</definedName>
    <definedName name="XDO_?c1016?">#REF!</definedName>
    <definedName name="XDO_?c1016ColHeadLine1?" localSheetId="0">#REF!</definedName>
    <definedName name="XDO_?c1016ColHeadLine1?">#REF!</definedName>
    <definedName name="XDO_?c1016ColHeadLine2?" localSheetId="0">#REF!</definedName>
    <definedName name="XDO_?c1016ColHeadLine2?">#REF!</definedName>
    <definedName name="XDO_?c1016ColHeadLine3?" localSheetId="0">#REF!</definedName>
    <definedName name="XDO_?c1016ColHeadLine3?">#REF!</definedName>
    <definedName name="XDO_?c1017?" localSheetId="0">#REF!</definedName>
    <definedName name="XDO_?c1017?">#REF!</definedName>
    <definedName name="XDO_?c1017ColHeadLine1?" localSheetId="0">#REF!</definedName>
    <definedName name="XDO_?c1017ColHeadLine1?">#REF!</definedName>
    <definedName name="XDO_?c1017ColHeadLine2?" localSheetId="0">#REF!</definedName>
    <definedName name="XDO_?c1017ColHeadLine2?">#REF!</definedName>
    <definedName name="XDO_?c1017ColHeadLine3?" localSheetId="0">#REF!</definedName>
    <definedName name="XDO_?c1017ColHeadLine3?">#REF!</definedName>
    <definedName name="XDO_?c1018?" localSheetId="0">#REF!</definedName>
    <definedName name="XDO_?c1018?">#REF!</definedName>
    <definedName name="XDO_?c1018ColHeadLine1?" localSheetId="0">#REF!</definedName>
    <definedName name="XDO_?c1018ColHeadLine1?">#REF!</definedName>
    <definedName name="XDO_?c1018ColHeadLine2?" localSheetId="0">#REF!</definedName>
    <definedName name="XDO_?c1018ColHeadLine2?">#REF!</definedName>
    <definedName name="XDO_?c1018ColHeadLine3?" localSheetId="0">#REF!</definedName>
    <definedName name="XDO_?c1018ColHeadLine3?">#REF!</definedName>
    <definedName name="XDO_?c1019?" localSheetId="0">#REF!</definedName>
    <definedName name="XDO_?c1019?">#REF!</definedName>
    <definedName name="XDO_?c1019ColHeadLine1?" localSheetId="0">#REF!</definedName>
    <definedName name="XDO_?c1019ColHeadLine1?">#REF!</definedName>
    <definedName name="XDO_?c1019ColHeadLine2?" localSheetId="0">#REF!</definedName>
    <definedName name="XDO_?c1019ColHeadLine2?">#REF!</definedName>
    <definedName name="XDO_?c1019ColHeadLine3?" localSheetId="0">#REF!</definedName>
    <definedName name="XDO_?c1019ColHeadLine3?">#REF!</definedName>
    <definedName name="XDO_?c1020?" localSheetId="0">#REF!</definedName>
    <definedName name="XDO_?c1020?">#REF!</definedName>
    <definedName name="XDO_?c1020ColHeadLine1?" localSheetId="0">#REF!</definedName>
    <definedName name="XDO_?c1020ColHeadLine1?">#REF!</definedName>
    <definedName name="XDO_?c1020ColHeadLine2?" localSheetId="0">#REF!</definedName>
    <definedName name="XDO_?c1020ColHeadLine2?">#REF!</definedName>
    <definedName name="XDO_?c1020ColHeadLine3?" localSheetId="0">#REF!</definedName>
    <definedName name="XDO_?c1020ColHeadLine3?">#REF!</definedName>
    <definedName name="XDO_?c1021?" localSheetId="0">#REF!</definedName>
    <definedName name="XDO_?c1021?">#REF!</definedName>
    <definedName name="XDO_?c1021ColHeadLine1?" localSheetId="0">#REF!</definedName>
    <definedName name="XDO_?c1021ColHeadLine1?">#REF!</definedName>
    <definedName name="XDO_?c1021ColHeadLine2?" localSheetId="0">#REF!</definedName>
    <definedName name="XDO_?c1021ColHeadLine2?">#REF!</definedName>
    <definedName name="XDO_?c1021ColHeadLine3?" localSheetId="0">#REF!</definedName>
    <definedName name="XDO_?c1021ColHeadLine3?">#REF!</definedName>
    <definedName name="XDO_?c1022?" localSheetId="0">#REF!</definedName>
    <definedName name="XDO_?c1022?">#REF!</definedName>
    <definedName name="XDO_?c1022ColHeadLine1?" localSheetId="0">#REF!</definedName>
    <definedName name="XDO_?c1022ColHeadLine1?">#REF!</definedName>
    <definedName name="XDO_?c1022ColHeadLine2?" localSheetId="0">#REF!</definedName>
    <definedName name="XDO_?c1022ColHeadLine2?">#REF!</definedName>
    <definedName name="XDO_?c1022ColHeadLine3?" localSheetId="0">#REF!</definedName>
    <definedName name="XDO_?c1022ColHeadLine3?">#REF!</definedName>
    <definedName name="XDO_?c1023?" localSheetId="0">#REF!</definedName>
    <definedName name="XDO_?c1023?">#REF!</definedName>
    <definedName name="XDO_?c1023ColHeadLine1?" localSheetId="0">#REF!</definedName>
    <definedName name="XDO_?c1023ColHeadLine1?">#REF!</definedName>
    <definedName name="XDO_?c1023ColHeadLine2?" localSheetId="0">#REF!</definedName>
    <definedName name="XDO_?c1023ColHeadLine2?">#REF!</definedName>
    <definedName name="XDO_?c1023ColHeadLine3?" localSheetId="0">#REF!</definedName>
    <definedName name="XDO_?c1023ColHeadLine3?">#REF!</definedName>
    <definedName name="XDO_?c1024?" localSheetId="0">#REF!</definedName>
    <definedName name="XDO_?c1024?">#REF!</definedName>
    <definedName name="XDO_?c1024ColHeadLine1?" localSheetId="0">#REF!</definedName>
    <definedName name="XDO_?c1024ColHeadLine1?">#REF!</definedName>
    <definedName name="XDO_?c1024ColHeadLine2?" localSheetId="0">#REF!</definedName>
    <definedName name="XDO_?c1024ColHeadLine2?">#REF!</definedName>
    <definedName name="XDO_?c1024ColHeadLine3?" localSheetId="0">#REF!</definedName>
    <definedName name="XDO_?c1024ColHeadLine3?">#REF!</definedName>
    <definedName name="XDO_?c1025?" localSheetId="0">#REF!</definedName>
    <definedName name="XDO_?c1025?">#REF!</definedName>
    <definedName name="XDO_?c1025ColHeadLine1?" localSheetId="0">#REF!</definedName>
    <definedName name="XDO_?c1025ColHeadLine1?">#REF!</definedName>
    <definedName name="XDO_?c1025ColHeadLine2?" localSheetId="0">#REF!</definedName>
    <definedName name="XDO_?c1025ColHeadLine2?">#REF!</definedName>
    <definedName name="XDO_?c1025ColHeadLine3?" localSheetId="0">#REF!</definedName>
    <definedName name="XDO_?c1025ColHeadLine3?">#REF!</definedName>
    <definedName name="XDO_?c1026?" localSheetId="0">#REF!</definedName>
    <definedName name="XDO_?c1026?">#REF!</definedName>
    <definedName name="XDO_?c1026ColHeadLine1?" localSheetId="0">#REF!</definedName>
    <definedName name="XDO_?c1026ColHeadLine1?">#REF!</definedName>
    <definedName name="XDO_?c1026ColHeadLine2?" localSheetId="0">#REF!</definedName>
    <definedName name="XDO_?c1026ColHeadLine2?">#REF!</definedName>
    <definedName name="XDO_?c1026ColHeadLine3?" localSheetId="0">#REF!</definedName>
    <definedName name="XDO_?c1026ColHeadLine3?">#REF!</definedName>
    <definedName name="XDO_?c1027?" localSheetId="0">#REF!</definedName>
    <definedName name="XDO_?c1027?">#REF!</definedName>
    <definedName name="XDO_?c1027ColHeadLine1?" localSheetId="0">#REF!</definedName>
    <definedName name="XDO_?c1027ColHeadLine1?">#REF!</definedName>
    <definedName name="XDO_?c1027ColHeadLine2?" localSheetId="0">#REF!</definedName>
    <definedName name="XDO_?c1027ColHeadLine2?">#REF!</definedName>
    <definedName name="XDO_?c1027ColHeadLine3?" localSheetId="0">#REF!</definedName>
    <definedName name="XDO_?c1027ColHeadLine3?">#REF!</definedName>
    <definedName name="XDO_?c1028?" localSheetId="0">#REF!</definedName>
    <definedName name="XDO_?c1028?">#REF!</definedName>
    <definedName name="XDO_?c1028ColHeadLine1?" localSheetId="0">#REF!</definedName>
    <definedName name="XDO_?c1028ColHeadLine1?">#REF!</definedName>
    <definedName name="XDO_?c1028ColHeadLine2?" localSheetId="0">#REF!</definedName>
    <definedName name="XDO_?c1028ColHeadLine2?">#REF!</definedName>
    <definedName name="XDO_?c1028ColHeadLine3?" localSheetId="0">#REF!</definedName>
    <definedName name="XDO_?c1028ColHeadLine3?">#REF!</definedName>
    <definedName name="XDO_?c1029?" localSheetId="0">#REF!</definedName>
    <definedName name="XDO_?c1029?">#REF!</definedName>
    <definedName name="XDO_?c1029ColHeadLine1?" localSheetId="0">#REF!</definedName>
    <definedName name="XDO_?c1029ColHeadLine1?">#REF!</definedName>
    <definedName name="XDO_?c1029ColHeadLine2?" localSheetId="0">#REF!</definedName>
    <definedName name="XDO_?c1029ColHeadLine2?">#REF!</definedName>
    <definedName name="XDO_?c1029ColHeadLine3?" localSheetId="0">#REF!</definedName>
    <definedName name="XDO_?c1029ColHeadLine3?">#REF!</definedName>
    <definedName name="XDO_?c1030?" localSheetId="0">#REF!</definedName>
    <definedName name="XDO_?c1030?">#REF!</definedName>
    <definedName name="XDO_?c1030ColHeadLine1?" localSheetId="0">#REF!</definedName>
    <definedName name="XDO_?c1030ColHeadLine1?">#REF!</definedName>
    <definedName name="XDO_?c1030ColHeadLine2?" localSheetId="0">#REF!</definedName>
    <definedName name="XDO_?c1030ColHeadLine2?">#REF!</definedName>
    <definedName name="XDO_?c1030ColHeadLine3?" localSheetId="0">#REF!</definedName>
    <definedName name="XDO_?c1030ColHeadLine3?">#REF!</definedName>
    <definedName name="XDO_?currency?" localSheetId="0">#REF!</definedName>
    <definedName name="XDO_?currency?">#REF!</definedName>
    <definedName name="XDO_?date?" localSheetId="0">#REF!</definedName>
    <definedName name="XDO_?date?">#REF!</definedName>
    <definedName name="XDO_?LedgerName?" localSheetId="0">#REF!</definedName>
    <definedName name="XDO_?LedgerName?">#REF!</definedName>
    <definedName name="XDO_?page?" localSheetId="0">#REF!</definedName>
    <definedName name="XDO_?page?">#REF!</definedName>
    <definedName name="XDO_?period?" localSheetId="0">#REF!</definedName>
    <definedName name="XDO_?period?">#REF!</definedName>
    <definedName name="XDO_?ReportContext?" localSheetId="0">#REF!</definedName>
    <definedName name="XDO_?ReportContext?">#REF!</definedName>
    <definedName name="XDO_?ReportName?" localSheetId="0">#REF!</definedName>
    <definedName name="XDO_?ReportName?">#REF!</definedName>
    <definedName name="XDO_GROUP_?RptLine?" localSheetId="0">#REF!</definedName>
    <definedName name="XDO_GROUP_?RptLine?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9" i="1"/>
  <c r="D31" i="1" s="1"/>
  <c r="D36" i="1"/>
  <c r="D60" i="1" s="1"/>
  <c r="D41" i="1"/>
  <c r="G60" i="1"/>
  <c r="G55" i="1"/>
  <c r="G41" i="1"/>
  <c r="G36" i="1"/>
  <c r="G31" i="1"/>
  <c r="G20" i="1"/>
  <c r="G15" i="1"/>
  <c r="G9" i="1"/>
</calcChain>
</file>

<file path=xl/sharedStrings.xml><?xml version="1.0" encoding="utf-8"?>
<sst xmlns="http://schemas.openxmlformats.org/spreadsheetml/2006/main" count="102" uniqueCount="97">
  <si>
    <t>Municipio de Durango</t>
  </si>
  <si>
    <t>Estado de Situación Financiera</t>
  </si>
  <si>
    <t xml:space="preserve">al 31 de Marzo del 2020  y  al 31 de Diciembre de 2019 </t>
  </si>
  <si>
    <t>ACTIVO</t>
  </si>
  <si>
    <t>20XN</t>
  </si>
  <si>
    <t>PASIVO</t>
  </si>
  <si>
    <t xml:space="preserve">  Activo Circulante</t>
  </si>
  <si>
    <t xml:space="preserve">  Pasivo Circulante</t>
  </si>
  <si>
    <t xml:space="preserve">    Efectivo y Equivalentes</t>
  </si>
  <si>
    <t xml:space="preserve">    Cuentas por Pagar a Corto Plazo</t>
  </si>
  <si>
    <t xml:space="preserve">Efectivo </t>
  </si>
  <si>
    <t>Servicios Personales</t>
  </si>
  <si>
    <t>Bancos Tesorería</t>
  </si>
  <si>
    <t>Proveedores de Bienes y Servicios</t>
  </si>
  <si>
    <t>Depositos de Fondos de Terceros</t>
  </si>
  <si>
    <t>Proveedores de Obras y Servicios</t>
  </si>
  <si>
    <t>Retenciones y Contribuciones por Pagar a Corto Plazo</t>
  </si>
  <si>
    <t xml:space="preserve">    Derechos a Recibir Efectivo o Equivalentes</t>
  </si>
  <si>
    <t>Devoluciones de Contribuciones por pagar a Corto Plazo</t>
  </si>
  <si>
    <t xml:space="preserve">Cuentas por cobrar a Corto Plazo </t>
  </si>
  <si>
    <t>Otras Cuentas por pagar a Corto Plazo</t>
  </si>
  <si>
    <t xml:space="preserve">Inversiones Financieras </t>
  </si>
  <si>
    <t>Deudores Diversos</t>
  </si>
  <si>
    <t xml:space="preserve">    Documentos por Pagar a Corto Plazo</t>
  </si>
  <si>
    <t>Prestamos Otorgados</t>
  </si>
  <si>
    <t>Fondos Rotatorios por Comprobar a Corto Plazo</t>
  </si>
  <si>
    <t>Prestamos Recibidos a Corto Plazo</t>
  </si>
  <si>
    <t xml:space="preserve">    Derechos a Recibir Bienes o Servicios</t>
  </si>
  <si>
    <t>Anticipos a Corto Plazo</t>
  </si>
  <si>
    <t xml:space="preserve">    Porción a Corto Plazo de la Deuda Pública a Largo Plazo</t>
  </si>
  <si>
    <t>Porción a Corto Plazo de la Deuda Pública Interna</t>
  </si>
  <si>
    <t xml:space="preserve">    Inventarios</t>
  </si>
  <si>
    <t xml:space="preserve">    Títulos y Valores a Corto Plazo</t>
  </si>
  <si>
    <t xml:space="preserve">    Almacenes</t>
  </si>
  <si>
    <t xml:space="preserve">    Pasivos Diferidos a Corto Plazo</t>
  </si>
  <si>
    <t xml:space="preserve">    Fondos y Bienes de Terceros en Garantía y/o Administración a Corto Plazo</t>
  </si>
  <si>
    <t xml:space="preserve">    Estimación por Pérdida o Deterioro de Activos     Circulantes</t>
  </si>
  <si>
    <t>Fondos en Administración a Corto Plazo</t>
  </si>
  <si>
    <t>Fondos de Fideicomisos, Mandatos y Contratos Análogos</t>
  </si>
  <si>
    <t xml:space="preserve">    Otros Activos Circulantes</t>
  </si>
  <si>
    <t xml:space="preserve">    Provisiones a Corto Plazo</t>
  </si>
  <si>
    <t>Total de Activos Circulantes</t>
  </si>
  <si>
    <t xml:space="preserve">    Otros Pasivos a Corto Plazo</t>
  </si>
  <si>
    <t xml:space="preserve">    Total de Pasivos Circulantes</t>
  </si>
  <si>
    <t xml:space="preserve">  Activo No Circulante</t>
  </si>
  <si>
    <t xml:space="preserve">    Inversiones Financieras a Largo Plazo</t>
  </si>
  <si>
    <t xml:space="preserve">  Pasivo No Circulante</t>
  </si>
  <si>
    <t xml:space="preserve">    Derechos a Recibir Efectivo o Equivalentes a Largo Plazo</t>
  </si>
  <si>
    <t xml:space="preserve">    Cuentas por Pagar a Largo Plazo</t>
  </si>
  <si>
    <t xml:space="preserve">    Bienes Inmuebles, Infraestructura y Construcciones en Proceso</t>
  </si>
  <si>
    <t xml:space="preserve">    Documentos por Pagar a Largo Plazo</t>
  </si>
  <si>
    <t>Terrenos</t>
  </si>
  <si>
    <t xml:space="preserve">    Otros Documentos por pagar a Largo Plazo (Convenios)</t>
  </si>
  <si>
    <t>Edificios no Residenciales</t>
  </si>
  <si>
    <t xml:space="preserve">    Deuda Pública a Largo Plazo</t>
  </si>
  <si>
    <t>Infraestructura</t>
  </si>
  <si>
    <t xml:space="preserve">    Pasivos Diferidos a Largo Plazo</t>
  </si>
  <si>
    <t xml:space="preserve"> </t>
  </si>
  <si>
    <t xml:space="preserve">    Fondos y Bienes de Terceros en Garantía y/o en Administración a Largo Plazo</t>
  </si>
  <si>
    <t xml:space="preserve">    Bienes Muebles</t>
  </si>
  <si>
    <t xml:space="preserve">    Provisiones a Largo Plazo</t>
  </si>
  <si>
    <t>Mobiliario y Equipo de Administración</t>
  </si>
  <si>
    <t>Mobiliario y Equipo Educacional y Recreativo</t>
  </si>
  <si>
    <t>Total de Pasivos No Circulantes</t>
  </si>
  <si>
    <t>Equipo Instrumental Médico y de Laboratorio</t>
  </si>
  <si>
    <t>Equipo de Transporte</t>
  </si>
  <si>
    <t>Total del Pasivo</t>
  </si>
  <si>
    <t>Equipo de Defensa y Seguridad</t>
  </si>
  <si>
    <t>Otros Equipos de Trabajo</t>
  </si>
  <si>
    <t>HACIENDA PÚBLICA/PATRIMONIO</t>
  </si>
  <si>
    <t>Bienes Artisticos</t>
  </si>
  <si>
    <t>Activos Biologicos</t>
  </si>
  <si>
    <t>Hacienda Pública/Patrimonio Contribuido</t>
  </si>
  <si>
    <t>Maquinaria, Otros Equipos y Herramientas</t>
  </si>
  <si>
    <t>Aportaciones</t>
  </si>
  <si>
    <t>Activos Intangibles (Software)</t>
  </si>
  <si>
    <t>Donaciones de Capital</t>
  </si>
  <si>
    <t>Actualización de la Hacienda Pública/Patrimonio</t>
  </si>
  <si>
    <t xml:space="preserve">    Depreciación, Deterioro y Amortización   Acumulada de Bienes</t>
  </si>
  <si>
    <t>Hacienda Pública/Patrimonio Generado</t>
  </si>
  <si>
    <t xml:space="preserve">  Activos Diferidos</t>
  </si>
  <si>
    <t>Resultados del Ejercicio (Ahorro/ Desahorro)</t>
  </si>
  <si>
    <t>Ejecución de Proyectos Productivos</t>
  </si>
  <si>
    <t>Resultados de Ejercicios Anteriores</t>
  </si>
  <si>
    <t>Estimación por Pérdida o Deterioro de Activos no Circulantes</t>
  </si>
  <si>
    <t>Revalúos</t>
  </si>
  <si>
    <t>Otros Activos no Circulantes</t>
  </si>
  <si>
    <t>Reservas</t>
  </si>
  <si>
    <t>Rectificaciones de Resultados de Ejercicios Anteriores</t>
  </si>
  <si>
    <t>Total de Activos No Circulantes</t>
  </si>
  <si>
    <t>Exceso o Insuficiencia en la Actualización de la Hacienda Pública/Patrimonio</t>
  </si>
  <si>
    <t>Total del Activo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</si>
  <si>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</si>
  <si>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</si>
  <si>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</si>
  <si>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</si>
  <si>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"Bajo Protesta de decir verdad,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</si>
</sst>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color theme="4" tint="-0.249977111117893"/>
      <name val="Arial"/>
      <family val="2"/>
    </font>
    <font>
      <b/>
      <i/>
      <sz val="10"/>
      <name val="Arial"/>
      <family val="2"/>
    </font>
    <font>
      <sz val="11"/>
      <name val="Calibri"/>
      <family val="2"/>
      <scheme val="minor"/>
    </font>
    <font>
      <i/>
      <sz val="11"/>
      <name val="Arial"/>
      <family val="2"/>
    </font>
    <font>
      <b/>
      <sz val="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1" applyFont="1" applyAlignment="1">
      <alignment horizontal="justify" vertical="center"/>
    </xf>
    <xf numFmtId="0" fontId="1" fillId="0" borderId="0" xfId="1"/>
    <xf numFmtId="0" fontId="4" fillId="0" borderId="0" xfId="1" applyFont="1"/>
    <xf numFmtId="0" fontId="3" fillId="3" borderId="4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4" fillId="3" borderId="0" xfId="1" applyFont="1" applyFill="1"/>
    <xf numFmtId="0" fontId="5" fillId="0" borderId="4" xfId="1" applyFont="1" applyBorder="1" applyAlignment="1">
      <alignment horizontal="justify" vertical="center"/>
    </xf>
    <xf numFmtId="0" fontId="6" fillId="0" borderId="0" xfId="1" applyFont="1" applyBorder="1" applyAlignment="1">
      <alignment horizontal="center" vertical="center" wrapText="1"/>
    </xf>
    <xf numFmtId="0" fontId="1" fillId="0" borderId="0" xfId="1" applyBorder="1" applyAlignment="1"/>
    <xf numFmtId="0" fontId="6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justify" vertical="center" wrapText="1"/>
    </xf>
    <xf numFmtId="0" fontId="6" fillId="0" borderId="5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justify" vertical="center"/>
    </xf>
    <xf numFmtId="0" fontId="7" fillId="0" borderId="0" xfId="1" applyFont="1" applyBorder="1" applyAlignment="1">
      <alignment horizontal="justify" vertical="center" wrapText="1"/>
    </xf>
    <xf numFmtId="0" fontId="5" fillId="0" borderId="4" xfId="1" applyFont="1" applyBorder="1" applyAlignment="1">
      <alignment horizontal="left" vertical="top"/>
    </xf>
    <xf numFmtId="43" fontId="5" fillId="0" borderId="0" xfId="2" applyFont="1" applyBorder="1" applyAlignment="1">
      <alignment horizontal="left" vertical="top"/>
    </xf>
    <xf numFmtId="0" fontId="5" fillId="0" borderId="0" xfId="1" applyFont="1" applyBorder="1" applyAlignment="1">
      <alignment horizontal="left" vertical="top"/>
    </xf>
    <xf numFmtId="0" fontId="8" fillId="0" borderId="4" xfId="1" applyFont="1" applyFill="1" applyBorder="1" applyAlignment="1">
      <alignment horizontal="justify" vertical="center" wrapText="1"/>
    </xf>
    <xf numFmtId="0" fontId="9" fillId="0" borderId="0" xfId="1" applyFont="1" applyFill="1" applyBorder="1" applyAlignment="1">
      <alignment horizontal="justify" vertical="center" wrapText="1"/>
    </xf>
    <xf numFmtId="0" fontId="8" fillId="0" borderId="0" xfId="1" applyFont="1" applyFill="1" applyBorder="1" applyAlignment="1">
      <alignment horizontal="justify" vertical="center" wrapText="1"/>
    </xf>
    <xf numFmtId="164" fontId="8" fillId="0" borderId="0" xfId="1" applyNumberFormat="1" applyFont="1" applyFill="1" applyBorder="1" applyAlignment="1">
      <alignment horizontal="right" vertical="center" wrapText="1"/>
    </xf>
    <xf numFmtId="0" fontId="10" fillId="0" borderId="0" xfId="1" applyFont="1" applyFill="1" applyBorder="1" applyAlignment="1">
      <alignment horizontal="justify" vertical="center" wrapText="1"/>
    </xf>
    <xf numFmtId="164" fontId="8" fillId="0" borderId="5" xfId="1" applyNumberFormat="1" applyFont="1" applyFill="1" applyBorder="1" applyAlignment="1">
      <alignment horizontal="right" vertical="center" wrapText="1"/>
    </xf>
    <xf numFmtId="0" fontId="11" fillId="0" borderId="4" xfId="1" applyFont="1" applyFill="1" applyBorder="1" applyAlignment="1">
      <alignment horizontal="justify" vertical="center" wrapText="1"/>
    </xf>
    <xf numFmtId="164" fontId="11" fillId="0" borderId="0" xfId="1" applyNumberFormat="1" applyFont="1" applyFill="1" applyBorder="1" applyAlignment="1">
      <alignment horizontal="right" vertical="center" wrapText="1"/>
    </xf>
    <xf numFmtId="0" fontId="9" fillId="0" borderId="0" xfId="1" applyFont="1" applyFill="1" applyBorder="1" applyAlignment="1">
      <alignment horizontal="justify" vertical="center"/>
    </xf>
    <xf numFmtId="0" fontId="11" fillId="0" borderId="0" xfId="1" applyFont="1" applyFill="1" applyBorder="1" applyAlignment="1">
      <alignment horizontal="justify" vertical="center" wrapText="1"/>
    </xf>
    <xf numFmtId="164" fontId="11" fillId="0" borderId="5" xfId="1" applyNumberFormat="1" applyFont="1" applyFill="1" applyBorder="1" applyAlignment="1">
      <alignment horizontal="right" vertical="center" wrapText="1"/>
    </xf>
    <xf numFmtId="0" fontId="11" fillId="0" borderId="4" xfId="1" applyFont="1" applyFill="1" applyBorder="1" applyAlignment="1">
      <alignment vertical="center" wrapText="1"/>
    </xf>
    <xf numFmtId="0" fontId="8" fillId="0" borderId="4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horizontal="justify" vertical="center"/>
    </xf>
    <xf numFmtId="4" fontId="12" fillId="0" borderId="0" xfId="1" applyNumberFormat="1" applyFont="1" applyFill="1" applyBorder="1" applyAlignment="1">
      <alignment horizontal="right" vertical="center" wrapText="1"/>
    </xf>
    <xf numFmtId="0" fontId="12" fillId="0" borderId="4" xfId="1" applyFont="1" applyFill="1" applyBorder="1" applyAlignment="1">
      <alignment horizontal="left" vertical="center" wrapText="1" indent="1"/>
    </xf>
    <xf numFmtId="4" fontId="12" fillId="0" borderId="0" xfId="1" applyNumberFormat="1" applyFont="1" applyFill="1" applyBorder="1" applyAlignment="1">
      <alignment horizontal="right" vertical="center" wrapText="1" indent="1"/>
    </xf>
    <xf numFmtId="4" fontId="12" fillId="0" borderId="0" xfId="1" applyNumberFormat="1" applyFont="1" applyFill="1" applyBorder="1" applyAlignment="1">
      <alignment horizontal="left" vertical="center" wrapText="1" indent="1"/>
    </xf>
    <xf numFmtId="0" fontId="7" fillId="0" borderId="0" xfId="1" applyFont="1" applyFill="1" applyBorder="1" applyAlignment="1">
      <alignment horizontal="justify" vertical="center" wrapText="1"/>
    </xf>
    <xf numFmtId="0" fontId="13" fillId="0" borderId="4" xfId="1" applyFont="1" applyFill="1" applyBorder="1" applyAlignment="1">
      <alignment horizontal="justify" vertical="center" wrapText="1"/>
    </xf>
    <xf numFmtId="164" fontId="7" fillId="0" borderId="0" xfId="2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 wrapText="1"/>
    </xf>
    <xf numFmtId="0" fontId="12" fillId="0" borderId="0" xfId="1" applyFont="1" applyFill="1" applyBorder="1" applyAlignment="1">
      <alignment horizontal="justify" vertical="center" wrapText="1"/>
    </xf>
    <xf numFmtId="164" fontId="12" fillId="0" borderId="0" xfId="1" applyNumberFormat="1" applyFont="1" applyFill="1" applyBorder="1" applyAlignment="1">
      <alignment horizontal="right" vertical="top" wrapText="1"/>
    </xf>
    <xf numFmtId="0" fontId="5" fillId="0" borderId="0" xfId="1" applyFont="1" applyFill="1" applyBorder="1" applyAlignment="1">
      <alignment horizontal="justify" vertical="center" wrapText="1"/>
    </xf>
    <xf numFmtId="0" fontId="13" fillId="0" borderId="0" xfId="1" applyFont="1" applyFill="1" applyBorder="1" applyAlignment="1">
      <alignment horizontal="justify" vertical="center" wrapText="1"/>
    </xf>
    <xf numFmtId="164" fontId="7" fillId="0" borderId="5" xfId="1" applyNumberFormat="1" applyFont="1" applyFill="1" applyBorder="1" applyAlignment="1">
      <alignment horizontal="right" vertical="center" wrapText="1"/>
    </xf>
    <xf numFmtId="164" fontId="8" fillId="0" borderId="0" xfId="2" applyNumberFormat="1" applyFont="1" applyFill="1" applyBorder="1" applyAlignment="1">
      <alignment horizontal="right" vertical="center"/>
    </xf>
    <xf numFmtId="0" fontId="5" fillId="0" borderId="5" xfId="1" applyFont="1" applyFill="1" applyBorder="1" applyAlignment="1">
      <alignment horizontal="justify" vertical="center" wrapText="1"/>
    </xf>
    <xf numFmtId="164" fontId="11" fillId="0" borderId="0" xfId="2" applyNumberFormat="1" applyFont="1" applyFill="1" applyBorder="1" applyAlignment="1">
      <alignment horizontal="right" vertical="center"/>
    </xf>
    <xf numFmtId="164" fontId="9" fillId="0" borderId="0" xfId="1" applyNumberFormat="1" applyFont="1" applyFill="1" applyBorder="1" applyAlignment="1">
      <alignment horizontal="right" vertical="center" wrapText="1"/>
    </xf>
    <xf numFmtId="164" fontId="9" fillId="0" borderId="5" xfId="1" applyNumberFormat="1" applyFont="1" applyFill="1" applyBorder="1" applyAlignment="1">
      <alignment horizontal="right" vertical="center" wrapText="1"/>
    </xf>
    <xf numFmtId="164" fontId="12" fillId="0" borderId="0" xfId="1" applyNumberFormat="1" applyFont="1" applyFill="1" applyBorder="1" applyAlignment="1">
      <alignment horizontal="right" vertical="center" wrapText="1"/>
    </xf>
    <xf numFmtId="164" fontId="12" fillId="0" borderId="0" xfId="1" applyNumberFormat="1" applyFont="1" applyFill="1" applyBorder="1" applyAlignment="1">
      <alignment horizontal="justify" vertical="center" wrapText="1"/>
    </xf>
    <xf numFmtId="164" fontId="12" fillId="0" borderId="5" xfId="1" applyNumberFormat="1" applyFont="1" applyFill="1" applyBorder="1" applyAlignment="1">
      <alignment horizontal="right" vertical="center" wrapText="1"/>
    </xf>
    <xf numFmtId="164" fontId="10" fillId="0" borderId="0" xfId="1" applyNumberFormat="1" applyFont="1" applyFill="1" applyBorder="1" applyAlignment="1">
      <alignment horizontal="right" vertical="center" wrapText="1"/>
    </xf>
    <xf numFmtId="164" fontId="10" fillId="0" borderId="5" xfId="1" applyNumberFormat="1" applyFont="1" applyFill="1" applyBorder="1" applyAlignment="1">
      <alignment horizontal="right" vertical="center" wrapText="1"/>
    </xf>
    <xf numFmtId="0" fontId="10" fillId="0" borderId="0" xfId="1" applyFont="1" applyFill="1" applyBorder="1" applyAlignment="1">
      <alignment vertical="center" wrapText="1"/>
    </xf>
    <xf numFmtId="0" fontId="10" fillId="0" borderId="5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vertical="center" wrapText="1"/>
    </xf>
    <xf numFmtId="164" fontId="14" fillId="0" borderId="0" xfId="1" applyNumberFormat="1" applyFont="1" applyFill="1" applyBorder="1" applyAlignment="1">
      <alignment vertical="center" wrapText="1"/>
    </xf>
    <xf numFmtId="0" fontId="14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/>
    </xf>
    <xf numFmtId="0" fontId="15" fillId="0" borderId="0" xfId="1" applyFont="1" applyBorder="1"/>
    <xf numFmtId="0" fontId="1" fillId="0" borderId="0" xfId="1" applyAlignment="1">
      <alignment horizontal="left"/>
    </xf>
    <xf numFmtId="0" fontId="12" fillId="0" borderId="0" xfId="1" applyFont="1" applyFill="1" applyBorder="1" applyAlignment="1">
      <alignment horizontal="left" vertical="center" wrapText="1"/>
    </xf>
    <xf numFmtId="0" fontId="8" fillId="0" borderId="7" xfId="1" applyFont="1" applyFill="1" applyBorder="1" applyAlignment="1">
      <alignment horizontal="justify" vertical="center" wrapText="1"/>
    </xf>
    <xf numFmtId="0" fontId="12" fillId="0" borderId="4" xfId="1" applyFont="1" applyFill="1" applyBorder="1" applyAlignment="1">
      <alignment horizontal="justify" vertical="center" wrapText="1"/>
    </xf>
    <xf numFmtId="164" fontId="12" fillId="0" borderId="0" xfId="1" applyNumberFormat="1" applyFont="1" applyFill="1" applyBorder="1" applyAlignment="1">
      <alignment vertical="top" wrapText="1"/>
    </xf>
    <xf numFmtId="0" fontId="9" fillId="0" borderId="4" xfId="1" applyFont="1" applyFill="1" applyBorder="1" applyAlignment="1">
      <alignment horizontal="justify" vertical="center" wrapText="1"/>
    </xf>
    <xf numFmtId="0" fontId="12" fillId="0" borderId="0" xfId="1" applyFont="1" applyFill="1" applyBorder="1" applyAlignment="1">
      <alignment horizontal="justify" vertical="center"/>
    </xf>
    <xf numFmtId="0" fontId="12" fillId="0" borderId="0" xfId="1" applyFont="1" applyFill="1" applyBorder="1" applyAlignment="1">
      <alignment horizontal="right" vertical="center" wrapText="1"/>
    </xf>
    <xf numFmtId="0" fontId="12" fillId="0" borderId="4" xfId="1" applyFont="1" applyFill="1" applyBorder="1" applyAlignment="1">
      <alignment horizontal="center" vertical="center" wrapText="1"/>
    </xf>
    <xf numFmtId="164" fontId="12" fillId="0" borderId="9" xfId="1" applyNumberFormat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justify" vertical="center" wrapText="1"/>
    </xf>
    <xf numFmtId="0" fontId="9" fillId="0" borderId="0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justify" vertical="top"/>
    </xf>
    <xf numFmtId="164" fontId="1" fillId="0" borderId="0" xfId="1" applyNumberFormat="1"/>
    <xf numFmtId="0" fontId="12" fillId="0" borderId="0" xfId="1" applyFont="1" applyFill="1" applyBorder="1" applyAlignment="1">
      <alignment vertical="top"/>
    </xf>
    <xf numFmtId="164" fontId="12" fillId="0" borderId="9" xfId="1" applyNumberFormat="1" applyFont="1" applyFill="1" applyBorder="1" applyAlignment="1">
      <alignment vertical="top"/>
    </xf>
    <xf numFmtId="164" fontId="12" fillId="0" borderId="10" xfId="1" applyNumberFormat="1" applyFont="1" applyFill="1" applyBorder="1" applyAlignment="1">
      <alignment vertical="top"/>
    </xf>
    <xf numFmtId="0" fontId="17" fillId="0" borderId="4" xfId="1" applyFont="1" applyFill="1" applyBorder="1" applyAlignment="1">
      <alignment horizontal="justify" vertical="center" wrapText="1"/>
    </xf>
    <xf numFmtId="0" fontId="17" fillId="0" borderId="0" xfId="1" applyFont="1" applyFill="1" applyBorder="1" applyAlignment="1">
      <alignment horizontal="justify" vertical="center" wrapText="1"/>
    </xf>
    <xf numFmtId="0" fontId="17" fillId="0" borderId="5" xfId="1" applyFont="1" applyFill="1" applyBorder="1" applyAlignment="1">
      <alignment horizontal="justify" vertical="center" wrapText="1"/>
    </xf>
    <xf numFmtId="0" fontId="14" fillId="0" borderId="4" xfId="1" applyFont="1" applyFill="1" applyBorder="1" applyAlignment="1">
      <alignment horizontal="left" vertical="center"/>
    </xf>
    <xf numFmtId="164" fontId="17" fillId="0" borderId="0" xfId="1" applyNumberFormat="1" applyFont="1" applyFill="1" applyBorder="1" applyAlignment="1">
      <alignment horizontal="justify" vertical="center" wrapText="1"/>
    </xf>
    <xf numFmtId="0" fontId="1" fillId="0" borderId="4" xfId="1" applyBorder="1"/>
    <xf numFmtId="0" fontId="1" fillId="0" borderId="0" xfId="1" applyBorder="1"/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1" fillId="0" borderId="8" xfId="1" applyBorder="1"/>
    <xf numFmtId="164" fontId="18" fillId="0" borderId="0" xfId="1" applyNumberFormat="1" applyFont="1"/>
    <xf numFmtId="0" fontId="18" fillId="0" borderId="0" xfId="1" applyFont="1"/>
    <xf numFmtId="0" fontId="5" fillId="0" borderId="4" xfId="1" applyFont="1" applyFill="1" applyBorder="1" applyAlignment="1">
      <alignment horizontal="justify" vertical="center" wrapText="1"/>
    </xf>
    <xf numFmtId="0" fontId="5" fillId="0" borderId="0" xfId="1" applyFont="1" applyFill="1" applyBorder="1" applyAlignment="1">
      <alignment horizontal="justify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justify" vertical="center" wrapText="1"/>
    </xf>
    <xf numFmtId="0" fontId="5" fillId="0" borderId="5" xfId="1" applyFont="1" applyBorder="1" applyAlignment="1">
      <alignment horizontal="justify" vertical="center" wrapText="1"/>
    </xf>
    <xf numFmtId="0" fontId="10" fillId="0" borderId="4" xfId="1" applyFont="1" applyFill="1" applyBorder="1" applyAlignment="1">
      <alignment horizontal="justify" vertical="center" wrapText="1"/>
    </xf>
    <xf numFmtId="0" fontId="10" fillId="0" borderId="0" xfId="1" applyFont="1" applyFill="1" applyBorder="1" applyAlignment="1">
      <alignment horizontal="justify" vertical="center" wrapText="1"/>
    </xf>
    <xf numFmtId="0" fontId="9" fillId="0" borderId="4" xfId="1" applyFont="1" applyFill="1" applyBorder="1" applyAlignment="1">
      <alignment horizontal="justify" vertical="center" wrapText="1"/>
    </xf>
    <xf numFmtId="0" fontId="9" fillId="0" borderId="0" xfId="1" applyFont="1" applyFill="1" applyBorder="1" applyAlignment="1">
      <alignment horizontal="justify" vertical="center" wrapText="1"/>
    </xf>
    <xf numFmtId="0" fontId="16" fillId="0" borderId="4" xfId="1" applyFont="1" applyFill="1" applyBorder="1" applyAlignment="1">
      <alignment horizontal="justify" vertical="center" wrapText="1"/>
    </xf>
    <xf numFmtId="0" fontId="16" fillId="0" borderId="0" xfId="1" applyFont="1" applyFill="1" applyBorder="1" applyAlignment="1">
      <alignment horizontal="justify" vertical="center" wrapText="1"/>
    </xf>
  </cellXfs>
  <cellStyles count="3">
    <cellStyle name="Millares 3 2" xfId="2" xr:uid="{28AFC3B8-1926-48B2-92D5-AB61EC0052A8}"/>
    <cellStyle name="Normal" xfId="0" builtinId="0"/>
    <cellStyle name="Normal 2 10" xfId="1" xr:uid="{490A55C0-A516-45EA-B8DA-0646432F78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1</xdr:row>
      <xdr:rowOff>57151</xdr:rowOff>
    </xdr:from>
    <xdr:to>
      <xdr:col>2</xdr:col>
      <xdr:colOff>1200150</xdr:colOff>
      <xdr:row>3</xdr:row>
      <xdr:rowOff>211728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2FF57359-B12D-4E1D-B4D5-5FB6CB44A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57176"/>
          <a:ext cx="1104900" cy="1002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1133475</xdr:colOff>
      <xdr:row>1</xdr:row>
      <xdr:rowOff>47625</xdr:rowOff>
    </xdr:from>
    <xdr:to>
      <xdr:col>11</xdr:col>
      <xdr:colOff>727472</xdr:colOff>
      <xdr:row>3</xdr:row>
      <xdr:rowOff>333375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D670DFB0-C8E6-4A09-B5D2-8C815804DE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247650"/>
          <a:ext cx="908447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co_jgamador\Desktop\A%20CONTABILIDAD\2010%20-2014\ARCHIVOS%202010\PRESUPUESTOS%202011\LEY%20DE%20INGRESOS%202011\2%20LEY%20DE%20INGRESOS%2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SPALDO%202003\2001%20-%202004\ARCHIVOS%202004\INFORMES%202004\2004%20CIERRES%20MENSUALES%20ORACLE\octubre\5o.%20BIMESTRE\bimestre%20sept%20oct\EGRESOS%202004%20octubr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bel\Configuraci&#243;n%20local\Archivos%20temporales%20de%20Internet\Content.IE5\I0J7W8LO\INTEGRACION%20ANTEPROYECTO%202011%20VER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d-47260\Users\RESPALDO%202003\2001%20-%202004\ARCHIVOS%202004\INFORMES%202004\2004%20CIERRES%20MENSUALES%20ORACLE\octubre\5o.%20BIMESTRE\bimestre%20sept%20oct\EGRESOS%202004%20octubr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NSDGO\Durango\aargando\Sistema_Bancario_Nacion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bel\Configuraci&#243;n%20local\Archivos%20temporales%20de%20Internet\Content.IE5\I0J7W8LO\Users\pyp_ahmoreno\Desktop\TABLA%20SEG%20PUB%20PRE09%20AL%2010SE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ESUPUESTO%20MUNICIPIO%20ABELV8-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spaldo%20Temporal%20Gil\temporal_Gil\planeacion_10\sueldos_salarios\SAL%20MAX%20TAB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VO FORMATO LEY"/>
      <sheetName val="LEY DE INGRESOS 2011 solo mpio"/>
      <sheetName val="LEY DE INGRESOS 2011"/>
      <sheetName val="comparativo pptos RECAUDADO"/>
      <sheetName val="comparativo recaudado"/>
      <sheetName val="comparativo pptos"/>
      <sheetName val="comparativo"/>
      <sheetName val="2007"/>
      <sheetName val="2008"/>
      <sheetName val="2009"/>
      <sheetName val="2010"/>
      <sheetName val="LEY DE INGRESOS 2010"/>
      <sheetName val="MENSUAL"/>
      <sheetName val="PPTO 2011"/>
      <sheetName val="PPTO 2011 (2)"/>
    </sheetNames>
    <sheetDataSet>
      <sheetData sheetId="0" refreshError="1"/>
      <sheetData sheetId="1"/>
      <sheetData sheetId="2">
        <row r="15">
          <cell r="I15">
            <v>205902419.81999999</v>
          </cell>
        </row>
        <row r="43">
          <cell r="I43">
            <v>153456932.67999998</v>
          </cell>
        </row>
        <row r="50">
          <cell r="I50">
            <v>975401.33</v>
          </cell>
        </row>
        <row r="59">
          <cell r="I59">
            <v>56261635.090000004</v>
          </cell>
        </row>
        <row r="68">
          <cell r="I68">
            <v>437779816.99999994</v>
          </cell>
        </row>
        <row r="73">
          <cell r="I73">
            <v>220000000</v>
          </cell>
        </row>
        <row r="86">
          <cell r="I86">
            <v>473044972.95000005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"/>
      <sheetName val="CODE"/>
      <sheetName val="%"/>
      <sheetName val="CONSOL"/>
      <sheetName val="1000"/>
      <sheetName val="1100"/>
      <sheetName val="1211"/>
      <sheetName val="1221"/>
      <sheetName val="1231"/>
      <sheetName val="1300"/>
      <sheetName val="1400"/>
      <sheetName val="1500"/>
      <sheetName val="1700"/>
      <sheetName val="1800"/>
      <sheetName val="1900"/>
      <sheetName val="2000"/>
      <sheetName val="2400"/>
      <sheetName val="2500"/>
      <sheetName val="2600"/>
      <sheetName val="2800"/>
      <sheetName val="3000"/>
      <sheetName val="3100"/>
      <sheetName val="3300"/>
      <sheetName val="3400"/>
      <sheetName val="3500"/>
      <sheetName val="3600"/>
    </sheetNames>
    <sheetDataSet>
      <sheetData sheetId="0"/>
      <sheetData sheetId="1" refreshError="1"/>
      <sheetData sheetId="2"/>
      <sheetData sheetId="3"/>
      <sheetData sheetId="4">
        <row r="11">
          <cell r="C11" t="str">
            <v>JUN-04</v>
          </cell>
          <cell r="D11" t="str">
            <v>JUL-04</v>
          </cell>
          <cell r="E11" t="str">
            <v>AGO-04</v>
          </cell>
          <cell r="F11" t="str">
            <v>SEP-04</v>
          </cell>
          <cell r="G11" t="str">
            <v>OCT-04</v>
          </cell>
          <cell r="H11" t="str">
            <v>ACUMULADO</v>
          </cell>
        </row>
        <row r="12">
          <cell r="B12" t="str">
            <v>EGRESOS</v>
          </cell>
        </row>
        <row r="15">
          <cell r="A15">
            <v>1</v>
          </cell>
          <cell r="B15" t="str">
            <v>SUELDOS PERSONAL MUNICIPIO</v>
          </cell>
          <cell r="C15">
            <v>2230162.4700000002</v>
          </cell>
          <cell r="D15">
            <v>310354.59000000003</v>
          </cell>
          <cell r="E15">
            <v>336230.21</v>
          </cell>
          <cell r="F15">
            <v>98149.8</v>
          </cell>
          <cell r="G15">
            <v>132459.78</v>
          </cell>
          <cell r="H15">
            <v>3107356.8499999996</v>
          </cell>
        </row>
        <row r="16">
          <cell r="A16">
            <v>2</v>
          </cell>
          <cell r="B16" t="str">
            <v>SUELDOS EXTRAORDINARIOS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3645</v>
          </cell>
          <cell r="H16">
            <v>3645</v>
          </cell>
        </row>
        <row r="17">
          <cell r="A17">
            <v>3</v>
          </cell>
          <cell r="B17" t="str">
            <v>COMPENSACIONES</v>
          </cell>
          <cell r="C17">
            <v>6456830.3200000003</v>
          </cell>
          <cell r="D17">
            <v>914573.82</v>
          </cell>
          <cell r="E17">
            <v>1080888.49</v>
          </cell>
          <cell r="F17">
            <v>1868458.97</v>
          </cell>
          <cell r="G17">
            <v>866267.21</v>
          </cell>
          <cell r="H17">
            <v>11187018.810000002</v>
          </cell>
        </row>
        <row r="18">
          <cell r="A18">
            <v>4</v>
          </cell>
          <cell r="B18" t="str">
            <v>PRIMA VACACIONAL</v>
          </cell>
          <cell r="C18">
            <v>19452.88</v>
          </cell>
          <cell r="D18">
            <v>42324.7</v>
          </cell>
          <cell r="E18">
            <v>17176</v>
          </cell>
          <cell r="F18">
            <v>27976.95</v>
          </cell>
          <cell r="G18">
            <v>450.98</v>
          </cell>
          <cell r="H18">
            <v>107381.51</v>
          </cell>
        </row>
        <row r="19">
          <cell r="A19">
            <v>6</v>
          </cell>
          <cell r="B19" t="str">
            <v>AGUINALDOS</v>
          </cell>
          <cell r="C19">
            <v>51859.23</v>
          </cell>
          <cell r="D19">
            <v>14387.89</v>
          </cell>
          <cell r="E19">
            <v>142682.59</v>
          </cell>
          <cell r="F19">
            <v>267918.95</v>
          </cell>
          <cell r="G19">
            <v>4669.8</v>
          </cell>
          <cell r="H19">
            <v>481518.46</v>
          </cell>
        </row>
        <row r="20">
          <cell r="A20">
            <v>7</v>
          </cell>
          <cell r="B20" t="str">
            <v>DESPENSAS</v>
          </cell>
          <cell r="C20">
            <v>60802</v>
          </cell>
          <cell r="D20">
            <v>9959</v>
          </cell>
          <cell r="E20">
            <v>9982.4</v>
          </cell>
          <cell r="F20">
            <v>10691.8</v>
          </cell>
          <cell r="G20">
            <v>11551.2</v>
          </cell>
          <cell r="H20">
            <v>102986.4</v>
          </cell>
        </row>
        <row r="21">
          <cell r="A21">
            <v>8</v>
          </cell>
          <cell r="B21" t="str">
            <v>AFORES</v>
          </cell>
          <cell r="C21">
            <v>69119.42</v>
          </cell>
          <cell r="D21">
            <v>0</v>
          </cell>
          <cell r="E21">
            <v>26211.29</v>
          </cell>
          <cell r="F21">
            <v>0</v>
          </cell>
          <cell r="G21">
            <v>23835.42</v>
          </cell>
          <cell r="H21">
            <v>119166.12999999999</v>
          </cell>
        </row>
        <row r="22">
          <cell r="A22">
            <v>9</v>
          </cell>
          <cell r="B22" t="str">
            <v>PREVISION SOCIAL</v>
          </cell>
          <cell r="C22">
            <v>0</v>
          </cell>
          <cell r="D22">
            <v>0</v>
          </cell>
          <cell r="E22">
            <v>168.44</v>
          </cell>
          <cell r="F22">
            <v>673.76</v>
          </cell>
          <cell r="G22">
            <v>673.76</v>
          </cell>
          <cell r="H22">
            <v>1515.96</v>
          </cell>
        </row>
        <row r="23">
          <cell r="A23">
            <v>10</v>
          </cell>
          <cell r="B23" t="str">
            <v>IMSS, ISSSTE O SERVICIOS MÉDICOS</v>
          </cell>
          <cell r="C23">
            <v>183622.19</v>
          </cell>
          <cell r="D23">
            <v>42912.18</v>
          </cell>
          <cell r="E23">
            <v>42976.23</v>
          </cell>
          <cell r="F23">
            <v>31080.09</v>
          </cell>
          <cell r="G23">
            <v>37029.64</v>
          </cell>
          <cell r="H23">
            <v>337620.33</v>
          </cell>
        </row>
        <row r="25">
          <cell r="B25" t="str">
            <v>SERVICIOS PERSONALES</v>
          </cell>
          <cell r="C25">
            <v>9071848.5099999998</v>
          </cell>
          <cell r="D25">
            <v>1334512.18</v>
          </cell>
          <cell r="E25">
            <v>1656315.65</v>
          </cell>
          <cell r="F25">
            <v>2304950.3199999998</v>
          </cell>
          <cell r="G25">
            <v>1080582.79</v>
          </cell>
          <cell r="H25">
            <v>15448209.449999999</v>
          </cell>
        </row>
        <row r="28">
          <cell r="A28">
            <v>12</v>
          </cell>
          <cell r="B28" t="str">
            <v>TELEFONOS</v>
          </cell>
          <cell r="C28">
            <v>256769.97</v>
          </cell>
          <cell r="D28">
            <v>35377.96</v>
          </cell>
          <cell r="E28">
            <v>30369.9</v>
          </cell>
          <cell r="F28">
            <v>36680.339999999997</v>
          </cell>
          <cell r="G28">
            <v>25925.9</v>
          </cell>
          <cell r="H28">
            <v>385124.07000000007</v>
          </cell>
        </row>
        <row r="29">
          <cell r="A29">
            <v>13</v>
          </cell>
          <cell r="B29" t="str">
            <v>ENERGIA ELECTRICA</v>
          </cell>
          <cell r="C29">
            <v>8879.5300000000007</v>
          </cell>
          <cell r="D29">
            <v>0</v>
          </cell>
          <cell r="E29">
            <v>4342.5</v>
          </cell>
          <cell r="F29">
            <v>3277.33</v>
          </cell>
          <cell r="G29">
            <v>5539.17</v>
          </cell>
          <cell r="H29">
            <v>22038.53</v>
          </cell>
        </row>
        <row r="30">
          <cell r="A30">
            <v>16</v>
          </cell>
          <cell r="B30" t="str">
            <v>MANTENIMIENTO DE MOBILIARIO Y EQUIPO DE OFICINA</v>
          </cell>
          <cell r="C30">
            <v>4018.64</v>
          </cell>
          <cell r="D30">
            <v>207</v>
          </cell>
          <cell r="E30">
            <v>19460.13</v>
          </cell>
          <cell r="F30">
            <v>0</v>
          </cell>
          <cell r="G30">
            <v>0</v>
          </cell>
          <cell r="H30">
            <v>23685.77</v>
          </cell>
        </row>
        <row r="31">
          <cell r="A31">
            <v>17</v>
          </cell>
          <cell r="B31" t="str">
            <v>MANTENIMIENTO DE VEHICULOS</v>
          </cell>
          <cell r="C31">
            <v>59341.8</v>
          </cell>
          <cell r="D31">
            <v>632.5</v>
          </cell>
          <cell r="E31">
            <v>5724.31</v>
          </cell>
          <cell r="F31">
            <v>0</v>
          </cell>
          <cell r="G31">
            <v>0</v>
          </cell>
          <cell r="H31">
            <v>65698.61</v>
          </cell>
        </row>
        <row r="32">
          <cell r="A32">
            <v>19</v>
          </cell>
          <cell r="B32" t="str">
            <v>MANTENIMIENTO DE EDIFICIOS</v>
          </cell>
          <cell r="C32">
            <v>12569.2</v>
          </cell>
          <cell r="D32">
            <v>149.5</v>
          </cell>
          <cell r="E32">
            <v>80501.36</v>
          </cell>
          <cell r="F32">
            <v>0</v>
          </cell>
          <cell r="G32">
            <v>913.23</v>
          </cell>
          <cell r="H32">
            <v>94133.29</v>
          </cell>
        </row>
        <row r="33">
          <cell r="A33">
            <v>23</v>
          </cell>
          <cell r="B33" t="str">
            <v>IMPRESIONES Y REPRODUCCIONES</v>
          </cell>
          <cell r="C33">
            <v>15879.48</v>
          </cell>
          <cell r="D33">
            <v>0</v>
          </cell>
          <cell r="E33">
            <v>518.98</v>
          </cell>
          <cell r="F33">
            <v>161</v>
          </cell>
          <cell r="G33">
            <v>1472</v>
          </cell>
          <cell r="H33">
            <v>18031.46</v>
          </cell>
        </row>
        <row r="34">
          <cell r="A34">
            <v>24</v>
          </cell>
          <cell r="B34" t="str">
            <v>DIFUSION E INFORMACION</v>
          </cell>
          <cell r="C34">
            <v>123343.59</v>
          </cell>
          <cell r="D34">
            <v>0</v>
          </cell>
          <cell r="E34">
            <v>1500</v>
          </cell>
          <cell r="F34">
            <v>0</v>
          </cell>
          <cell r="G34">
            <v>0</v>
          </cell>
          <cell r="H34">
            <v>124843.59</v>
          </cell>
        </row>
        <row r="35">
          <cell r="A35">
            <v>25</v>
          </cell>
          <cell r="B35" t="str">
            <v>ACTIVIDADES CIVICAS, SOCIALES Y CULTURALES</v>
          </cell>
          <cell r="C35">
            <v>0</v>
          </cell>
          <cell r="D35">
            <v>759.34</v>
          </cell>
          <cell r="E35">
            <v>409.26</v>
          </cell>
          <cell r="F35">
            <v>0</v>
          </cell>
          <cell r="G35">
            <v>0</v>
          </cell>
          <cell r="H35">
            <v>1168.5999999999999</v>
          </cell>
        </row>
        <row r="36">
          <cell r="A36">
            <v>27</v>
          </cell>
          <cell r="B36" t="str">
            <v>ATENCION A VISITANTES</v>
          </cell>
          <cell r="C36">
            <v>0</v>
          </cell>
          <cell r="D36">
            <v>0</v>
          </cell>
          <cell r="E36">
            <v>450</v>
          </cell>
          <cell r="F36">
            <v>0</v>
          </cell>
          <cell r="G36">
            <v>0</v>
          </cell>
          <cell r="H36">
            <v>450</v>
          </cell>
        </row>
        <row r="37">
          <cell r="A37">
            <v>28</v>
          </cell>
          <cell r="B37" t="str">
            <v>PRIMAS Y GASTOS DE SEGUROS</v>
          </cell>
          <cell r="C37">
            <v>0</v>
          </cell>
          <cell r="D37">
            <v>0</v>
          </cell>
          <cell r="E37">
            <v>9377.7999999999993</v>
          </cell>
          <cell r="F37">
            <v>1052.53</v>
          </cell>
          <cell r="G37">
            <v>0</v>
          </cell>
          <cell r="H37">
            <v>10430.33</v>
          </cell>
        </row>
        <row r="38">
          <cell r="A38">
            <v>64</v>
          </cell>
          <cell r="B38" t="str">
            <v>ALIMENTACION A PRESOS</v>
          </cell>
        </row>
        <row r="39">
          <cell r="A39">
            <v>32</v>
          </cell>
          <cell r="B39" t="str">
            <v>ARRENDAMIENTOS Y CUOTAS</v>
          </cell>
          <cell r="C39">
            <v>87120</v>
          </cell>
          <cell r="D39">
            <v>8258</v>
          </cell>
          <cell r="E39">
            <v>10396</v>
          </cell>
          <cell r="F39">
            <v>1482</v>
          </cell>
          <cell r="G39">
            <v>19676</v>
          </cell>
          <cell r="H39">
            <v>126932</v>
          </cell>
        </row>
        <row r="40">
          <cell r="A40">
            <v>33</v>
          </cell>
          <cell r="B40" t="str">
            <v>SERV. DE MAQUINACION E INFORMACION DE CATASTRO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34</v>
          </cell>
          <cell r="B41" t="str">
            <v>APORT. 2 AL MILLAR POR VIGILANCIA Y CONTROL DE OBRAS POR ADMON. DIRECTA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>
            <v>35</v>
          </cell>
          <cell r="B42" t="str">
            <v>APORT. 2 AL MILLAR POR VIGILANCIA Y CONTROL DE OBRAS POR CONTRATO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36</v>
          </cell>
          <cell r="B43" t="str">
            <v>APORT. DEL 2 AL MILLAR DEL PROGRAMA DES. INSTIT.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37</v>
          </cell>
          <cell r="B44" t="str">
            <v>GASTOS DE REPRESENTACION</v>
          </cell>
          <cell r="C44">
            <v>51228.25</v>
          </cell>
          <cell r="D44">
            <v>0</v>
          </cell>
          <cell r="E44">
            <v>0</v>
          </cell>
          <cell r="F44">
            <v>0</v>
          </cell>
          <cell r="G44">
            <v>293.60000000000002</v>
          </cell>
          <cell r="H44">
            <v>51521.85</v>
          </cell>
        </row>
        <row r="45">
          <cell r="A45">
            <v>38</v>
          </cell>
          <cell r="B45" t="str">
            <v>PASAJES Y VIATICOS</v>
          </cell>
          <cell r="C45">
            <v>41434.68</v>
          </cell>
          <cell r="D45">
            <v>120</v>
          </cell>
          <cell r="E45">
            <v>1747</v>
          </cell>
          <cell r="F45">
            <v>10560.75</v>
          </cell>
          <cell r="G45">
            <v>300</v>
          </cell>
          <cell r="H45">
            <v>54162.43</v>
          </cell>
        </row>
        <row r="46">
          <cell r="A46">
            <v>39</v>
          </cell>
          <cell r="B46" t="str">
            <v>HONORARIOS</v>
          </cell>
          <cell r="C46">
            <v>8998.44</v>
          </cell>
          <cell r="D46">
            <v>0</v>
          </cell>
          <cell r="E46">
            <v>15296.52</v>
          </cell>
          <cell r="F46">
            <v>0</v>
          </cell>
          <cell r="G46">
            <v>0</v>
          </cell>
          <cell r="H46">
            <v>24294.959999999999</v>
          </cell>
        </row>
        <row r="47">
          <cell r="A47">
            <v>40</v>
          </cell>
          <cell r="B47" t="str">
            <v>OTROS SERVICIOS GENERALES</v>
          </cell>
          <cell r="C47">
            <v>0</v>
          </cell>
          <cell r="D47">
            <v>0</v>
          </cell>
          <cell r="E47">
            <v>120</v>
          </cell>
          <cell r="F47">
            <v>0</v>
          </cell>
          <cell r="G47">
            <v>0</v>
          </cell>
          <cell r="H47">
            <v>120</v>
          </cell>
        </row>
        <row r="49">
          <cell r="B49" t="str">
            <v>SERVICIOS GENERALES</v>
          </cell>
          <cell r="C49">
            <v>669583.57999999996</v>
          </cell>
          <cell r="D49">
            <v>45504.3</v>
          </cell>
          <cell r="E49">
            <v>180213.76000000001</v>
          </cell>
          <cell r="F49">
            <v>53213.95</v>
          </cell>
          <cell r="G49">
            <v>54119.9</v>
          </cell>
        </row>
        <row r="52">
          <cell r="A52">
            <v>41</v>
          </cell>
          <cell r="B52" t="str">
            <v>PAPELERIA Y UTILES DE ESCRITORIO</v>
          </cell>
          <cell r="C52">
            <v>63093.8</v>
          </cell>
          <cell r="D52">
            <v>0</v>
          </cell>
          <cell r="E52">
            <v>6664.6</v>
          </cell>
          <cell r="F52">
            <v>12802.31</v>
          </cell>
          <cell r="G52">
            <v>4399.2700000000004</v>
          </cell>
          <cell r="H52">
            <v>86959.98000000001</v>
          </cell>
        </row>
        <row r="53">
          <cell r="A53">
            <v>42</v>
          </cell>
          <cell r="B53" t="str">
            <v>COMBUSTIBLES Y LUBRICANTES</v>
          </cell>
          <cell r="C53">
            <v>363351.75</v>
          </cell>
          <cell r="D53">
            <v>73145.2</v>
          </cell>
          <cell r="E53">
            <v>56877.599999999999</v>
          </cell>
          <cell r="F53">
            <v>73341.3</v>
          </cell>
          <cell r="G53">
            <v>75322.5</v>
          </cell>
          <cell r="H53">
            <v>642038.35</v>
          </cell>
        </row>
        <row r="54">
          <cell r="A54">
            <v>44</v>
          </cell>
          <cell r="B54" t="str">
            <v>ARTICULOS DE LIMPIEZA</v>
          </cell>
          <cell r="C54">
            <v>4125.17</v>
          </cell>
          <cell r="D54">
            <v>172.7</v>
          </cell>
          <cell r="E54">
            <v>0</v>
          </cell>
          <cell r="F54">
            <v>0</v>
          </cell>
          <cell r="G54">
            <v>3910.03</v>
          </cell>
          <cell r="H54">
            <v>8207.9</v>
          </cell>
        </row>
        <row r="55">
          <cell r="A55">
            <v>46</v>
          </cell>
          <cell r="B55" t="str">
            <v>LIBROS, REVISTAS Y PERIODICOS</v>
          </cell>
          <cell r="C55">
            <v>8211.73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8211.73</v>
          </cell>
        </row>
        <row r="56">
          <cell r="A56">
            <v>50</v>
          </cell>
          <cell r="B56" t="str">
            <v>HERRAMIENTAS MENORES</v>
          </cell>
          <cell r="C56">
            <v>294.10000000000002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294.10000000000002</v>
          </cell>
        </row>
        <row r="57">
          <cell r="B57" t="str">
            <v>ALIMENTOS</v>
          </cell>
          <cell r="C57">
            <v>19475.68</v>
          </cell>
          <cell r="D57">
            <v>2036.95</v>
          </cell>
          <cell r="E57">
            <v>2545.25</v>
          </cell>
          <cell r="F57">
            <v>0</v>
          </cell>
          <cell r="G57">
            <v>1814.72</v>
          </cell>
          <cell r="H57">
            <v>25872.600000000002</v>
          </cell>
        </row>
        <row r="58">
          <cell r="A58">
            <v>54</v>
          </cell>
          <cell r="B58" t="str">
            <v>Personal</v>
          </cell>
          <cell r="C58">
            <v>19475.68</v>
          </cell>
          <cell r="D58">
            <v>2036.95</v>
          </cell>
          <cell r="E58">
            <v>2545.25</v>
          </cell>
          <cell r="F58">
            <v>0</v>
          </cell>
          <cell r="G58">
            <v>1814.72</v>
          </cell>
          <cell r="H58">
            <v>25872.600000000002</v>
          </cell>
        </row>
        <row r="60">
          <cell r="B60" t="str">
            <v>MATERIALES Y SUMINISTROS</v>
          </cell>
          <cell r="C60">
            <v>458552.23</v>
          </cell>
          <cell r="D60">
            <v>75354.850000000006</v>
          </cell>
          <cell r="E60">
            <v>66087.45</v>
          </cell>
          <cell r="F60">
            <v>86143.61</v>
          </cell>
          <cell r="G60">
            <v>85446.52</v>
          </cell>
          <cell r="H60">
            <v>771584.65999999992</v>
          </cell>
        </row>
        <row r="63">
          <cell r="A63">
            <v>60</v>
          </cell>
          <cell r="B63" t="str">
            <v>ADQUISICION DE MUEBLES Y ENSERES</v>
          </cell>
          <cell r="C63">
            <v>10711.1</v>
          </cell>
          <cell r="D63">
            <v>0</v>
          </cell>
          <cell r="E63">
            <v>0</v>
          </cell>
          <cell r="F63">
            <v>0</v>
          </cell>
          <cell r="G63">
            <v>645.25</v>
          </cell>
          <cell r="H63">
            <v>11356.35</v>
          </cell>
        </row>
        <row r="65">
          <cell r="B65" t="str">
            <v>INVERSION EN ACTIVO FIJO</v>
          </cell>
          <cell r="C65">
            <v>10711.1</v>
          </cell>
          <cell r="D65">
            <v>0</v>
          </cell>
          <cell r="E65">
            <v>0</v>
          </cell>
          <cell r="F65">
            <v>0</v>
          </cell>
          <cell r="G65">
            <v>645.25</v>
          </cell>
          <cell r="H65">
            <v>11356.35</v>
          </cell>
        </row>
        <row r="66">
          <cell r="H66">
            <v>0</v>
          </cell>
        </row>
        <row r="69">
          <cell r="B69" t="str">
            <v>TOTAL DE EGRESOS</v>
          </cell>
          <cell r="C69">
            <v>10210695.42</v>
          </cell>
          <cell r="D69">
            <v>1455371.33</v>
          </cell>
          <cell r="E69">
            <v>1902616.86</v>
          </cell>
          <cell r="F69">
            <v>2444307.88</v>
          </cell>
          <cell r="G69">
            <v>1220794.46</v>
          </cell>
          <cell r="H69">
            <v>17233785.949999999</v>
          </cell>
        </row>
      </sheetData>
      <sheetData sheetId="5"/>
      <sheetData sheetId="6"/>
      <sheetData sheetId="7"/>
      <sheetData sheetId="8"/>
      <sheetData sheetId="9">
        <row r="15">
          <cell r="A15">
            <v>1</v>
          </cell>
          <cell r="B15" t="str">
            <v>SUELDOS PERSONAL MUNICIPIO</v>
          </cell>
          <cell r="C15">
            <v>1114039.6299999999</v>
          </cell>
          <cell r="D15">
            <v>250226.03</v>
          </cell>
          <cell r="E15">
            <v>320436.21000000002</v>
          </cell>
          <cell r="F15">
            <v>303160.59999999998</v>
          </cell>
          <cell r="G15">
            <v>307242.44</v>
          </cell>
          <cell r="H15">
            <v>2295104.9099999997</v>
          </cell>
        </row>
        <row r="16">
          <cell r="A16">
            <v>3</v>
          </cell>
          <cell r="B16" t="str">
            <v>COMPENSACIONES</v>
          </cell>
          <cell r="C16">
            <v>1500386.93</v>
          </cell>
          <cell r="D16">
            <v>168339.99</v>
          </cell>
          <cell r="E16">
            <v>206640.12</v>
          </cell>
          <cell r="F16">
            <v>69631.850000000006</v>
          </cell>
          <cell r="G16">
            <v>146343.51999999999</v>
          </cell>
          <cell r="H16">
            <v>2091342.4100000001</v>
          </cell>
        </row>
        <row r="17">
          <cell r="A17">
            <v>4</v>
          </cell>
          <cell r="B17" t="str">
            <v>PRIMA VACACIONAL</v>
          </cell>
          <cell r="C17">
            <v>800.1</v>
          </cell>
          <cell r="D17">
            <v>18230.79</v>
          </cell>
          <cell r="E17">
            <v>3795.4</v>
          </cell>
          <cell r="F17">
            <v>0</v>
          </cell>
          <cell r="G17">
            <v>0</v>
          </cell>
          <cell r="H17">
            <v>22826.29</v>
          </cell>
        </row>
        <row r="18">
          <cell r="A18">
            <v>6</v>
          </cell>
          <cell r="B18" t="str">
            <v>AGUINALDOS</v>
          </cell>
          <cell r="C18">
            <v>1592.48</v>
          </cell>
          <cell r="D18">
            <v>0</v>
          </cell>
          <cell r="E18">
            <v>34474</v>
          </cell>
          <cell r="F18">
            <v>0</v>
          </cell>
          <cell r="G18">
            <v>0</v>
          </cell>
          <cell r="H18">
            <v>36066.480000000003</v>
          </cell>
        </row>
        <row r="19">
          <cell r="A19">
            <v>7</v>
          </cell>
          <cell r="B19" t="str">
            <v>DESPENSAS</v>
          </cell>
          <cell r="C19">
            <v>7018.8</v>
          </cell>
          <cell r="D19">
            <v>1094.8</v>
          </cell>
          <cell r="E19">
            <v>1094.8</v>
          </cell>
          <cell r="F19">
            <v>1094.8</v>
          </cell>
          <cell r="G19">
            <v>1094.8</v>
          </cell>
          <cell r="H19">
            <v>11397.999999999998</v>
          </cell>
        </row>
        <row r="20">
          <cell r="A20">
            <v>8</v>
          </cell>
          <cell r="B20" t="str">
            <v>AFORES</v>
          </cell>
          <cell r="C20">
            <v>95223.17</v>
          </cell>
          <cell r="D20">
            <v>0</v>
          </cell>
          <cell r="E20">
            <v>35984.99</v>
          </cell>
          <cell r="F20">
            <v>0</v>
          </cell>
          <cell r="G20">
            <v>32723.21</v>
          </cell>
          <cell r="H20">
            <v>163931.37</v>
          </cell>
        </row>
        <row r="21">
          <cell r="A21">
            <v>10</v>
          </cell>
          <cell r="B21" t="str">
            <v>IMSS, ISSSTE O SERVICIOS MÉDICOS</v>
          </cell>
          <cell r="C21">
            <v>252467.35</v>
          </cell>
          <cell r="D21">
            <v>58913.35</v>
          </cell>
          <cell r="E21">
            <v>59001.279999999999</v>
          </cell>
          <cell r="F21">
            <v>42669.27</v>
          </cell>
          <cell r="G21">
            <v>50837.3</v>
          </cell>
          <cell r="H21">
            <v>463888.55</v>
          </cell>
        </row>
        <row r="23">
          <cell r="B23" t="str">
            <v>SERVICIOS PERSONALES</v>
          </cell>
          <cell r="C23">
            <v>2971528.46</v>
          </cell>
          <cell r="D23">
            <v>496804.96</v>
          </cell>
          <cell r="E23">
            <v>661426.80000000005</v>
          </cell>
          <cell r="F23">
            <v>416556.52</v>
          </cell>
          <cell r="G23">
            <v>538241.27</v>
          </cell>
          <cell r="H23">
            <v>5084558.01</v>
          </cell>
        </row>
        <row r="26">
          <cell r="A26">
            <v>11</v>
          </cell>
          <cell r="B26" t="str">
            <v>CORREOS Y TELEGRAFOS</v>
          </cell>
          <cell r="C26">
            <v>0</v>
          </cell>
          <cell r="D26">
            <v>135</v>
          </cell>
          <cell r="E26">
            <v>0</v>
          </cell>
          <cell r="F26">
            <v>0</v>
          </cell>
          <cell r="G26">
            <v>0</v>
          </cell>
          <cell r="H26">
            <v>135</v>
          </cell>
        </row>
        <row r="27">
          <cell r="A27">
            <v>12</v>
          </cell>
          <cell r="B27" t="str">
            <v>TELEFONOS</v>
          </cell>
          <cell r="C27">
            <v>48624.18</v>
          </cell>
          <cell r="D27">
            <v>7218</v>
          </cell>
          <cell r="E27">
            <v>7440.16</v>
          </cell>
          <cell r="F27">
            <v>947.03</v>
          </cell>
          <cell r="G27">
            <v>11174.9</v>
          </cell>
          <cell r="H27">
            <v>75404.26999999999</v>
          </cell>
        </row>
        <row r="28">
          <cell r="A28">
            <v>13</v>
          </cell>
          <cell r="B28" t="str">
            <v>ENERGIA ELECTRICA</v>
          </cell>
          <cell r="C28">
            <v>37920</v>
          </cell>
          <cell r="D28">
            <v>3325</v>
          </cell>
          <cell r="E28">
            <v>7662</v>
          </cell>
          <cell r="F28">
            <v>4504</v>
          </cell>
          <cell r="G28">
            <v>7934</v>
          </cell>
          <cell r="H28">
            <v>61345</v>
          </cell>
        </row>
        <row r="29">
          <cell r="A29">
            <v>16</v>
          </cell>
          <cell r="B29" t="str">
            <v>MANTENIMIENTO DE MOBILIARIO Y EQUIPO DE OFICINA</v>
          </cell>
          <cell r="C29">
            <v>14457.22</v>
          </cell>
          <cell r="D29">
            <v>0</v>
          </cell>
          <cell r="E29">
            <v>4025.82</v>
          </cell>
          <cell r="F29">
            <v>0</v>
          </cell>
          <cell r="G29">
            <v>548.5</v>
          </cell>
          <cell r="H29">
            <v>19031.54</v>
          </cell>
        </row>
        <row r="30">
          <cell r="A30">
            <v>17</v>
          </cell>
          <cell r="B30" t="str">
            <v>MANTENIMIENTO DE VEHICULOS</v>
          </cell>
          <cell r="C30">
            <v>257451.88</v>
          </cell>
          <cell r="D30">
            <v>1716.23</v>
          </cell>
          <cell r="E30">
            <v>81410.11</v>
          </cell>
          <cell r="F30">
            <v>15068.5</v>
          </cell>
          <cell r="G30">
            <v>24213.07</v>
          </cell>
          <cell r="H30">
            <v>379859.79000000004</v>
          </cell>
        </row>
        <row r="31">
          <cell r="A31">
            <v>18</v>
          </cell>
          <cell r="B31" t="str">
            <v>MANTENIMIENTO DE OBRAS Y SERVICIOS PUBLICOS</v>
          </cell>
          <cell r="C31">
            <v>0</v>
          </cell>
          <cell r="D31">
            <v>0</v>
          </cell>
          <cell r="E31">
            <v>1217.51</v>
          </cell>
          <cell r="F31">
            <v>0</v>
          </cell>
          <cell r="G31">
            <v>0</v>
          </cell>
          <cell r="H31">
            <v>1217.51</v>
          </cell>
        </row>
        <row r="32">
          <cell r="A32">
            <v>19</v>
          </cell>
          <cell r="B32" t="str">
            <v>MANTENIMIENTO DE EDIFICIOS</v>
          </cell>
          <cell r="C32">
            <v>26016.05</v>
          </cell>
          <cell r="D32">
            <v>2047</v>
          </cell>
          <cell r="E32">
            <v>1263.8699999999999</v>
          </cell>
          <cell r="F32">
            <v>1714.65</v>
          </cell>
          <cell r="G32">
            <v>3208.5</v>
          </cell>
          <cell r="H32">
            <v>34250.07</v>
          </cell>
        </row>
        <row r="33">
          <cell r="A33">
            <v>23</v>
          </cell>
          <cell r="B33" t="str">
            <v>IMPRESIONES Y REPRODUCCIONES</v>
          </cell>
          <cell r="C33">
            <v>7537.7</v>
          </cell>
          <cell r="D33">
            <v>0</v>
          </cell>
          <cell r="E33">
            <v>5175</v>
          </cell>
          <cell r="F33">
            <v>0</v>
          </cell>
          <cell r="G33">
            <v>3651.25</v>
          </cell>
          <cell r="H33">
            <v>16363.95</v>
          </cell>
        </row>
        <row r="34">
          <cell r="A34">
            <v>24</v>
          </cell>
          <cell r="B34" t="str">
            <v>DIFUSION E INFORMACION</v>
          </cell>
          <cell r="C34">
            <v>211.6</v>
          </cell>
          <cell r="D34">
            <v>115</v>
          </cell>
          <cell r="E34">
            <v>0</v>
          </cell>
          <cell r="F34">
            <v>0</v>
          </cell>
          <cell r="G34">
            <v>0</v>
          </cell>
          <cell r="H34">
            <v>326.60000000000002</v>
          </cell>
        </row>
        <row r="35">
          <cell r="A35">
            <v>25</v>
          </cell>
          <cell r="B35" t="str">
            <v>ACTIVIDADES CIVICAS, SOCIALES Y CULTURALES</v>
          </cell>
          <cell r="C35">
            <v>17671.599999999999</v>
          </cell>
          <cell r="D35">
            <v>0</v>
          </cell>
          <cell r="E35">
            <v>31119.25</v>
          </cell>
          <cell r="F35">
            <v>0</v>
          </cell>
          <cell r="G35">
            <v>535.9</v>
          </cell>
          <cell r="H35">
            <v>49326.75</v>
          </cell>
        </row>
        <row r="36">
          <cell r="A36">
            <v>28</v>
          </cell>
          <cell r="B36" t="str">
            <v>PRIMAS Y GASTOS DE SEGUROS</v>
          </cell>
          <cell r="C36">
            <v>0</v>
          </cell>
          <cell r="D36">
            <v>0</v>
          </cell>
          <cell r="E36">
            <v>29076.84</v>
          </cell>
          <cell r="F36">
            <v>838.38</v>
          </cell>
          <cell r="G36">
            <v>0</v>
          </cell>
          <cell r="H36">
            <v>29915.22</v>
          </cell>
        </row>
        <row r="37">
          <cell r="A37">
            <v>64</v>
          </cell>
          <cell r="B37" t="str">
            <v>ALIMENTACION A PRESOS</v>
          </cell>
          <cell r="H37">
            <v>0</v>
          </cell>
        </row>
        <row r="38">
          <cell r="A38">
            <v>32</v>
          </cell>
          <cell r="B38" t="str">
            <v>ARRENDAMIENTOS Y CUOTAS</v>
          </cell>
          <cell r="C38">
            <v>2484</v>
          </cell>
          <cell r="D38">
            <v>0</v>
          </cell>
          <cell r="E38">
            <v>2484</v>
          </cell>
          <cell r="F38">
            <v>0</v>
          </cell>
          <cell r="G38">
            <v>0</v>
          </cell>
          <cell r="H38">
            <v>4968</v>
          </cell>
        </row>
        <row r="39">
          <cell r="A39">
            <v>33</v>
          </cell>
          <cell r="B39" t="str">
            <v>SERV. DE MAQUINACION E INFORMACION DE CATASTRO</v>
          </cell>
          <cell r="H39">
            <v>0</v>
          </cell>
        </row>
        <row r="40">
          <cell r="A40">
            <v>34</v>
          </cell>
          <cell r="B40" t="str">
            <v>APORT. 2 AL MILLAR POR VIGILANCIA Y CONTROL DE OBRAS POR ADMON. DIRECTA</v>
          </cell>
          <cell r="H40">
            <v>0</v>
          </cell>
        </row>
        <row r="41">
          <cell r="A41">
            <v>35</v>
          </cell>
          <cell r="B41" t="str">
            <v>APORT. 2 AL MILLAR POR VIGILANCIA Y CONTROL DE OBRAS POR CONTRATO</v>
          </cell>
          <cell r="H41">
            <v>0</v>
          </cell>
        </row>
        <row r="42">
          <cell r="A42">
            <v>36</v>
          </cell>
          <cell r="B42" t="str">
            <v>APORT. DEL 2 AL MILLAR DEL PROGRAMA DES. INSTIT.</v>
          </cell>
          <cell r="H42">
            <v>0</v>
          </cell>
        </row>
        <row r="43">
          <cell r="A43">
            <v>38</v>
          </cell>
          <cell r="B43" t="str">
            <v>PASAJES Y VIATICOS</v>
          </cell>
          <cell r="C43">
            <v>14291.41</v>
          </cell>
          <cell r="D43">
            <v>108.59</v>
          </cell>
          <cell r="E43">
            <v>11012.36</v>
          </cell>
          <cell r="F43">
            <v>0</v>
          </cell>
          <cell r="G43">
            <v>0</v>
          </cell>
          <cell r="H43">
            <v>25412.36</v>
          </cell>
        </row>
        <row r="44">
          <cell r="A44">
            <v>39</v>
          </cell>
          <cell r="B44" t="str">
            <v>HONORARIOS</v>
          </cell>
          <cell r="C44">
            <v>42451.44</v>
          </cell>
          <cell r="D44">
            <v>5706.19</v>
          </cell>
          <cell r="E44">
            <v>13923.98</v>
          </cell>
          <cell r="F44">
            <v>16089.03</v>
          </cell>
          <cell r="G44">
            <v>7075.24</v>
          </cell>
          <cell r="H44">
            <v>85245.88</v>
          </cell>
        </row>
        <row r="45">
          <cell r="A45">
            <v>40</v>
          </cell>
          <cell r="B45" t="str">
            <v>OTROS SERVICIOS GENERALES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920</v>
          </cell>
          <cell r="H45">
            <v>920</v>
          </cell>
        </row>
        <row r="47">
          <cell r="B47" t="str">
            <v>SERVICIOS GENERALES</v>
          </cell>
          <cell r="C47">
            <v>469117.08</v>
          </cell>
          <cell r="D47">
            <v>20371.009999999998</v>
          </cell>
          <cell r="E47">
            <v>195810.9</v>
          </cell>
          <cell r="F47">
            <v>39161.589999999997</v>
          </cell>
          <cell r="G47">
            <v>59261.36</v>
          </cell>
          <cell r="H47">
            <v>783721.94</v>
          </cell>
        </row>
        <row r="50">
          <cell r="A50">
            <v>41</v>
          </cell>
          <cell r="B50" t="str">
            <v>PAPELERIA Y UTILES DE ESCRITORIO</v>
          </cell>
          <cell r="C50">
            <v>10580.61</v>
          </cell>
          <cell r="D50">
            <v>0</v>
          </cell>
          <cell r="E50">
            <v>5538.91</v>
          </cell>
          <cell r="F50">
            <v>7203.58</v>
          </cell>
          <cell r="G50">
            <v>6613.1</v>
          </cell>
          <cell r="H50">
            <v>29936.199999999997</v>
          </cell>
        </row>
        <row r="51">
          <cell r="A51">
            <v>42</v>
          </cell>
          <cell r="B51" t="str">
            <v>COMBUSTIBLES Y LUBRICANTES</v>
          </cell>
          <cell r="C51">
            <v>409858.16</v>
          </cell>
          <cell r="D51">
            <v>89867.92</v>
          </cell>
          <cell r="E51">
            <v>39663.050000000003</v>
          </cell>
          <cell r="F51">
            <v>106416.12</v>
          </cell>
          <cell r="G51">
            <v>68379.5</v>
          </cell>
          <cell r="H51">
            <v>714184.75</v>
          </cell>
        </row>
        <row r="52">
          <cell r="A52">
            <v>43</v>
          </cell>
          <cell r="B52" t="str">
            <v>MEDICINA Y MATERIALES DE BOTIQUIN</v>
          </cell>
          <cell r="C52">
            <v>34264.75</v>
          </cell>
          <cell r="D52">
            <v>0</v>
          </cell>
          <cell r="E52">
            <v>0</v>
          </cell>
          <cell r="F52">
            <v>0</v>
          </cell>
          <cell r="G52">
            <v>11568.8</v>
          </cell>
          <cell r="H52">
            <v>45833.55</v>
          </cell>
        </row>
        <row r="53">
          <cell r="A53">
            <v>44</v>
          </cell>
          <cell r="B53" t="str">
            <v>ARTICULOS DE LIMPIEZA</v>
          </cell>
          <cell r="C53">
            <v>10554.72</v>
          </cell>
          <cell r="D53">
            <v>0</v>
          </cell>
          <cell r="E53">
            <v>7825.66</v>
          </cell>
          <cell r="F53">
            <v>0</v>
          </cell>
          <cell r="G53">
            <v>4360.09</v>
          </cell>
          <cell r="H53">
            <v>22740.469999999998</v>
          </cell>
        </row>
        <row r="54">
          <cell r="A54">
            <v>46</v>
          </cell>
          <cell r="B54" t="str">
            <v>LIBROS, REVISTAS Y PERIODICOS</v>
          </cell>
          <cell r="C54">
            <v>1060</v>
          </cell>
          <cell r="D54">
            <v>0</v>
          </cell>
          <cell r="E54">
            <v>325</v>
          </cell>
          <cell r="F54">
            <v>0</v>
          </cell>
          <cell r="G54">
            <v>0</v>
          </cell>
          <cell r="H54">
            <v>1385</v>
          </cell>
        </row>
        <row r="55">
          <cell r="A55">
            <v>49</v>
          </cell>
          <cell r="B55" t="str">
            <v>UNIFORMES AL PERSONAL</v>
          </cell>
          <cell r="C55">
            <v>0</v>
          </cell>
          <cell r="D55">
            <v>0</v>
          </cell>
          <cell r="E55">
            <v>670039.44999999995</v>
          </cell>
          <cell r="F55">
            <v>0</v>
          </cell>
          <cell r="G55">
            <v>0</v>
          </cell>
          <cell r="H55">
            <v>670039.44999999995</v>
          </cell>
        </row>
        <row r="56">
          <cell r="A56">
            <v>50</v>
          </cell>
          <cell r="B56" t="str">
            <v>HERRAMIENTAS MENORES</v>
          </cell>
          <cell r="C56">
            <v>2193.06</v>
          </cell>
          <cell r="D56">
            <v>0</v>
          </cell>
          <cell r="E56">
            <v>17644.900000000001</v>
          </cell>
          <cell r="F56">
            <v>0</v>
          </cell>
          <cell r="G56">
            <v>252</v>
          </cell>
          <cell r="H56">
            <v>20089.960000000003</v>
          </cell>
        </row>
        <row r="57">
          <cell r="B57" t="str">
            <v>ALIMENTOS</v>
          </cell>
          <cell r="C57">
            <v>164927.72</v>
          </cell>
          <cell r="D57">
            <v>2894.9</v>
          </cell>
          <cell r="E57">
            <v>51112.51</v>
          </cell>
          <cell r="F57">
            <v>22698.97</v>
          </cell>
          <cell r="G57">
            <v>30049.13</v>
          </cell>
          <cell r="H57">
            <v>271683.23</v>
          </cell>
        </row>
        <row r="58">
          <cell r="A58">
            <v>52</v>
          </cell>
          <cell r="B58" t="str">
            <v>Zoológico</v>
          </cell>
          <cell r="C58">
            <v>1178.05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1178.05</v>
          </cell>
        </row>
        <row r="59">
          <cell r="A59">
            <v>53</v>
          </cell>
          <cell r="B59" t="str">
            <v>Animales Equipo PC</v>
          </cell>
          <cell r="C59">
            <v>960</v>
          </cell>
          <cell r="D59">
            <v>0</v>
          </cell>
          <cell r="E59">
            <v>0</v>
          </cell>
          <cell r="F59">
            <v>0</v>
          </cell>
          <cell r="G59">
            <v>650</v>
          </cell>
          <cell r="H59">
            <v>1610</v>
          </cell>
        </row>
        <row r="60">
          <cell r="A60">
            <v>54</v>
          </cell>
          <cell r="B60" t="str">
            <v>Personal</v>
          </cell>
          <cell r="C60">
            <v>162789.67000000001</v>
          </cell>
          <cell r="D60">
            <v>2894.9</v>
          </cell>
          <cell r="E60">
            <v>51112.51</v>
          </cell>
          <cell r="F60">
            <v>22698.97</v>
          </cell>
          <cell r="G60">
            <v>29399.13</v>
          </cell>
          <cell r="H60">
            <v>268895.18</v>
          </cell>
        </row>
        <row r="62">
          <cell r="B62" t="str">
            <v>MATERIALES Y SUMINISTROS</v>
          </cell>
          <cell r="C62">
            <v>633439.02</v>
          </cell>
          <cell r="D62">
            <v>92762.82</v>
          </cell>
          <cell r="E62">
            <v>792149.48</v>
          </cell>
          <cell r="F62">
            <v>136318.67000000001</v>
          </cell>
          <cell r="G62">
            <v>121222.62</v>
          </cell>
          <cell r="H62">
            <v>1775892.6099999999</v>
          </cell>
        </row>
        <row r="65">
          <cell r="A65">
            <v>58</v>
          </cell>
          <cell r="B65" t="str">
            <v>ADQUISICION DE VEHICULOS Y EQ. DE TRANSPORTE</v>
          </cell>
          <cell r="C65">
            <v>166489.53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166489.53</v>
          </cell>
        </row>
        <row r="66">
          <cell r="A66">
            <v>60</v>
          </cell>
          <cell r="B66" t="str">
            <v>ADQUISICION DE MUEBLES Y ENSERES</v>
          </cell>
          <cell r="C66">
            <v>165765.5</v>
          </cell>
          <cell r="D66">
            <v>247135</v>
          </cell>
          <cell r="E66">
            <v>0</v>
          </cell>
          <cell r="F66">
            <v>8690.5</v>
          </cell>
          <cell r="G66">
            <v>-1690.5</v>
          </cell>
          <cell r="H66">
            <v>419900.5</v>
          </cell>
        </row>
        <row r="68">
          <cell r="B68" t="str">
            <v>INVERSION EN ACTIVO FIJO</v>
          </cell>
          <cell r="C68">
            <v>332255.03000000003</v>
          </cell>
          <cell r="D68">
            <v>247135</v>
          </cell>
          <cell r="E68">
            <v>0</v>
          </cell>
          <cell r="F68">
            <v>8690.5</v>
          </cell>
          <cell r="G68">
            <v>-1690.5</v>
          </cell>
          <cell r="H68">
            <v>586390.03</v>
          </cell>
        </row>
        <row r="72">
          <cell r="B72" t="str">
            <v>TOTAL DE EGRESOS</v>
          </cell>
          <cell r="C72">
            <v>4406339.59</v>
          </cell>
          <cell r="D72">
            <v>857073.79</v>
          </cell>
          <cell r="E72">
            <v>1649387.18</v>
          </cell>
          <cell r="F72">
            <v>600727.28</v>
          </cell>
          <cell r="G72">
            <v>717034.75</v>
          </cell>
          <cell r="H72">
            <v>8230562.5899999999</v>
          </cell>
        </row>
      </sheetData>
      <sheetData sheetId="10">
        <row r="15">
          <cell r="A15">
            <v>1</v>
          </cell>
          <cell r="B15" t="str">
            <v>SUELDOS PERSONAL MUNICIPIO</v>
          </cell>
          <cell r="C15">
            <v>3222234.03</v>
          </cell>
          <cell r="D15">
            <v>599387.54</v>
          </cell>
          <cell r="E15">
            <v>584963.94999999995</v>
          </cell>
          <cell r="F15">
            <v>550872.57999999996</v>
          </cell>
          <cell r="G15">
            <v>607154.04</v>
          </cell>
          <cell r="H15">
            <v>5564612.1399999997</v>
          </cell>
        </row>
        <row r="16">
          <cell r="A16">
            <v>2</v>
          </cell>
          <cell r="B16" t="str">
            <v>SUELDOS EXTRAORDINARIOS</v>
          </cell>
          <cell r="C16">
            <v>451107.09</v>
          </cell>
          <cell r="D16">
            <v>71292.179999999993</v>
          </cell>
          <cell r="E16">
            <v>80324.89</v>
          </cell>
          <cell r="F16">
            <v>49613.599999999999</v>
          </cell>
          <cell r="G16">
            <v>86853.46</v>
          </cell>
          <cell r="H16">
            <v>739191.22</v>
          </cell>
        </row>
        <row r="17">
          <cell r="A17">
            <v>3</v>
          </cell>
          <cell r="B17" t="str">
            <v>COMPENSACIONES</v>
          </cell>
          <cell r="C17">
            <v>2870729.44</v>
          </cell>
          <cell r="D17">
            <v>429599.54</v>
          </cell>
          <cell r="E17">
            <v>593370.73</v>
          </cell>
          <cell r="F17">
            <v>339069.19</v>
          </cell>
          <cell r="G17">
            <v>444259.91</v>
          </cell>
          <cell r="H17">
            <v>4677028.8100000005</v>
          </cell>
        </row>
        <row r="18">
          <cell r="A18">
            <v>4</v>
          </cell>
          <cell r="B18" t="str">
            <v>PRIMA VACACIONAL</v>
          </cell>
          <cell r="C18">
            <v>28622.66</v>
          </cell>
          <cell r="D18">
            <v>34592.42</v>
          </cell>
          <cell r="E18">
            <v>3894.95</v>
          </cell>
          <cell r="F18">
            <v>-641.72</v>
          </cell>
          <cell r="G18">
            <v>2380.0500000000002</v>
          </cell>
          <cell r="H18">
            <v>68848.36</v>
          </cell>
        </row>
        <row r="19">
          <cell r="A19">
            <v>6</v>
          </cell>
          <cell r="B19" t="str">
            <v>AGUINALDOS</v>
          </cell>
          <cell r="C19">
            <v>6521.34</v>
          </cell>
          <cell r="D19">
            <v>0</v>
          </cell>
          <cell r="E19">
            <v>35876</v>
          </cell>
          <cell r="F19">
            <v>0</v>
          </cell>
          <cell r="G19">
            <v>15555.55</v>
          </cell>
          <cell r="H19">
            <v>57952.89</v>
          </cell>
        </row>
        <row r="20">
          <cell r="A20">
            <v>7</v>
          </cell>
          <cell r="B20" t="str">
            <v>DESPENSAS</v>
          </cell>
          <cell r="C20">
            <v>358439.9</v>
          </cell>
          <cell r="D20">
            <v>76195.399999999994</v>
          </cell>
          <cell r="E20">
            <v>56539</v>
          </cell>
          <cell r="F20">
            <v>57683.8</v>
          </cell>
          <cell r="G20">
            <v>57086.400000000001</v>
          </cell>
          <cell r="H20">
            <v>605944.50000000012</v>
          </cell>
        </row>
        <row r="21">
          <cell r="A21">
            <v>8</v>
          </cell>
          <cell r="B21" t="str">
            <v>AFORES</v>
          </cell>
          <cell r="C21">
            <v>313755.5</v>
          </cell>
          <cell r="D21">
            <v>0</v>
          </cell>
          <cell r="E21">
            <v>114026.5</v>
          </cell>
          <cell r="F21">
            <v>0</v>
          </cell>
          <cell r="G21">
            <v>103690.82</v>
          </cell>
          <cell r="H21">
            <v>531472.82000000007</v>
          </cell>
        </row>
        <row r="22">
          <cell r="A22">
            <v>9</v>
          </cell>
          <cell r="B22" t="str">
            <v>PREVISION SOCIAL</v>
          </cell>
          <cell r="C22">
            <v>0</v>
          </cell>
          <cell r="D22">
            <v>0</v>
          </cell>
          <cell r="E22">
            <v>336.88</v>
          </cell>
          <cell r="F22">
            <v>168.44</v>
          </cell>
          <cell r="G22">
            <v>168.44</v>
          </cell>
          <cell r="H22">
            <v>673.76</v>
          </cell>
        </row>
        <row r="23">
          <cell r="A23">
            <v>10</v>
          </cell>
          <cell r="B23" t="str">
            <v>IMSS, ISSSTE O SERVICIOS MÉDICOS</v>
          </cell>
          <cell r="C23">
            <v>798630.93</v>
          </cell>
          <cell r="D23">
            <v>186680.16</v>
          </cell>
          <cell r="E23">
            <v>186958.76</v>
          </cell>
          <cell r="F23">
            <v>135207.16</v>
          </cell>
          <cell r="G23">
            <v>161089.39000000001</v>
          </cell>
          <cell r="H23">
            <v>1468566.4</v>
          </cell>
        </row>
        <row r="25">
          <cell r="B25" t="str">
            <v>SERVICIOS PERSONALES</v>
          </cell>
          <cell r="C25">
            <v>8050040.8899999997</v>
          </cell>
          <cell r="D25">
            <v>1397747.24</v>
          </cell>
          <cell r="E25">
            <v>1656291.66</v>
          </cell>
          <cell r="F25">
            <v>1131973.05</v>
          </cell>
          <cell r="G25">
            <v>1478238.06</v>
          </cell>
          <cell r="H25">
            <v>13714290.9</v>
          </cell>
        </row>
        <row r="28">
          <cell r="A28">
            <v>11</v>
          </cell>
          <cell r="B28" t="str">
            <v>CORREOS Y TELEGRAFOS</v>
          </cell>
          <cell r="C28">
            <v>9812.75</v>
          </cell>
          <cell r="D28">
            <v>0</v>
          </cell>
          <cell r="E28">
            <v>10316.129999999999</v>
          </cell>
          <cell r="F28">
            <v>0</v>
          </cell>
          <cell r="G28">
            <v>1305.8800000000001</v>
          </cell>
          <cell r="H28">
            <v>21434.76</v>
          </cell>
        </row>
        <row r="29">
          <cell r="A29">
            <v>12</v>
          </cell>
          <cell r="B29" t="str">
            <v>TELEFONOS</v>
          </cell>
          <cell r="C29">
            <v>78879.95</v>
          </cell>
          <cell r="D29">
            <v>16201.41</v>
          </cell>
          <cell r="E29">
            <v>13135.53</v>
          </cell>
          <cell r="F29">
            <v>13453.1</v>
          </cell>
          <cell r="G29">
            <v>13344.12</v>
          </cell>
          <cell r="H29">
            <v>135014.11000000002</v>
          </cell>
        </row>
        <row r="30">
          <cell r="A30">
            <v>13</v>
          </cell>
          <cell r="B30" t="str">
            <v>ENERGIA ELECTRICA</v>
          </cell>
          <cell r="C30">
            <v>197777</v>
          </cell>
          <cell r="D30">
            <v>23815</v>
          </cell>
          <cell r="E30">
            <v>46478</v>
          </cell>
          <cell r="F30">
            <v>32758</v>
          </cell>
          <cell r="G30">
            <v>34887</v>
          </cell>
          <cell r="H30">
            <v>335715</v>
          </cell>
        </row>
        <row r="31">
          <cell r="A31">
            <v>16</v>
          </cell>
          <cell r="B31" t="str">
            <v>MANTENIMIENTO DE MOBILIARIO Y EQUIPO DE OFICINA</v>
          </cell>
          <cell r="C31">
            <v>52885.09</v>
          </cell>
          <cell r="D31">
            <v>5870.16</v>
          </cell>
          <cell r="E31">
            <v>70470.070000000007</v>
          </cell>
          <cell r="F31">
            <v>0</v>
          </cell>
          <cell r="G31">
            <v>10019.1</v>
          </cell>
          <cell r="H31">
            <v>139244.42000000001</v>
          </cell>
        </row>
        <row r="32">
          <cell r="A32">
            <v>17</v>
          </cell>
          <cell r="B32" t="str">
            <v>MANTENIMIENTO DE VEHICULOS</v>
          </cell>
          <cell r="C32">
            <v>264269.83</v>
          </cell>
          <cell r="D32">
            <v>3450</v>
          </cell>
          <cell r="E32">
            <v>54993.77</v>
          </cell>
          <cell r="F32">
            <v>24448.880000000001</v>
          </cell>
          <cell r="G32">
            <v>16615.5</v>
          </cell>
          <cell r="H32">
            <v>363777.98000000004</v>
          </cell>
        </row>
        <row r="33">
          <cell r="A33">
            <v>18</v>
          </cell>
          <cell r="B33" t="str">
            <v>MANTENIMIENTO DE OBRAS Y SERVICIOS PUBLICOS</v>
          </cell>
          <cell r="C33">
            <v>420908.11</v>
          </cell>
          <cell r="D33">
            <v>0</v>
          </cell>
          <cell r="E33">
            <v>206253.3</v>
          </cell>
          <cell r="F33">
            <v>0</v>
          </cell>
          <cell r="G33">
            <v>59780.34</v>
          </cell>
          <cell r="H33">
            <v>686941.74999999988</v>
          </cell>
        </row>
        <row r="34">
          <cell r="A34">
            <v>19</v>
          </cell>
          <cell r="B34" t="str">
            <v>MANTENIMIENTO DE EDIFICIOS</v>
          </cell>
          <cell r="C34">
            <v>83151.520000000004</v>
          </cell>
          <cell r="D34">
            <v>1489.73</v>
          </cell>
          <cell r="E34">
            <v>23072.9</v>
          </cell>
          <cell r="F34">
            <v>2698.25</v>
          </cell>
          <cell r="G34">
            <v>4316.91</v>
          </cell>
          <cell r="H34">
            <v>114729.31</v>
          </cell>
        </row>
        <row r="35">
          <cell r="A35">
            <v>23</v>
          </cell>
          <cell r="B35" t="str">
            <v>IMPRESIONES Y REPRODUCCIONES</v>
          </cell>
          <cell r="C35">
            <v>47391.67</v>
          </cell>
          <cell r="D35">
            <v>0</v>
          </cell>
          <cell r="E35">
            <v>19035.88</v>
          </cell>
          <cell r="F35">
            <v>4542.5</v>
          </cell>
          <cell r="G35">
            <v>14741.12</v>
          </cell>
          <cell r="H35">
            <v>85711.17</v>
          </cell>
        </row>
        <row r="36">
          <cell r="A36">
            <v>24</v>
          </cell>
          <cell r="B36" t="str">
            <v>DIFUSION E INFORMACION</v>
          </cell>
          <cell r="C36">
            <v>6390.8</v>
          </cell>
          <cell r="D36">
            <v>0</v>
          </cell>
          <cell r="E36">
            <v>20484.37</v>
          </cell>
          <cell r="F36">
            <v>0</v>
          </cell>
          <cell r="G36">
            <v>0</v>
          </cell>
          <cell r="H36">
            <v>26875.17</v>
          </cell>
        </row>
        <row r="37">
          <cell r="A37">
            <v>25</v>
          </cell>
          <cell r="B37" t="str">
            <v>ACTIVIDADES CIVICAS, SOCIALES Y CULTURALES</v>
          </cell>
          <cell r="C37">
            <v>63643.9</v>
          </cell>
          <cell r="D37">
            <v>417.65</v>
          </cell>
          <cell r="E37">
            <v>3266.63</v>
          </cell>
          <cell r="F37">
            <v>0</v>
          </cell>
          <cell r="G37">
            <v>5980</v>
          </cell>
          <cell r="H37">
            <v>73308.180000000008</v>
          </cell>
        </row>
        <row r="38">
          <cell r="A38">
            <v>26</v>
          </cell>
          <cell r="B38" t="str">
            <v>ESTUDIO DE INVESTIGACIONES Y PROYECTO</v>
          </cell>
          <cell r="C38">
            <v>38518.589999999997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38518.589999999997</v>
          </cell>
        </row>
        <row r="39">
          <cell r="A39">
            <v>27</v>
          </cell>
          <cell r="B39" t="str">
            <v>ATENCION A VISITANTES</v>
          </cell>
          <cell r="C39">
            <v>560.49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560.49</v>
          </cell>
        </row>
        <row r="40">
          <cell r="A40">
            <v>28</v>
          </cell>
          <cell r="B40" t="str">
            <v>PRIMAS Y GASTOS DE SEGUROS</v>
          </cell>
          <cell r="C40">
            <v>0</v>
          </cell>
          <cell r="D40">
            <v>0</v>
          </cell>
          <cell r="E40">
            <v>53042.13</v>
          </cell>
          <cell r="F40">
            <v>4421.37</v>
          </cell>
          <cell r="G40">
            <v>0</v>
          </cell>
          <cell r="H40">
            <v>57463.5</v>
          </cell>
        </row>
        <row r="41">
          <cell r="A41">
            <v>29</v>
          </cell>
          <cell r="B41" t="str">
            <v>PAGO DE IMPUESTOS</v>
          </cell>
          <cell r="C41">
            <v>6587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6587</v>
          </cell>
        </row>
        <row r="42">
          <cell r="A42">
            <v>30</v>
          </cell>
          <cell r="B42" t="str">
            <v>FOMENTO DEPORTIVO</v>
          </cell>
          <cell r="C42">
            <v>3662.75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3662.75</v>
          </cell>
        </row>
        <row r="43">
          <cell r="A43">
            <v>64</v>
          </cell>
          <cell r="B43" t="str">
            <v>ALIMENTACION A PRESOS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32</v>
          </cell>
          <cell r="B44" t="str">
            <v>ARRENDAMIENTOS Y CUOTAS</v>
          </cell>
          <cell r="C44">
            <v>355288.12</v>
          </cell>
          <cell r="D44">
            <v>-224727.31</v>
          </cell>
          <cell r="E44">
            <v>87657.69</v>
          </cell>
          <cell r="F44">
            <v>15272.69</v>
          </cell>
          <cell r="G44">
            <v>25272.69</v>
          </cell>
          <cell r="H44">
            <v>258763.88</v>
          </cell>
        </row>
        <row r="45">
          <cell r="A45">
            <v>33</v>
          </cell>
          <cell r="B45" t="str">
            <v>SERV. DE MAQUINACION E INFORMACION DE CATASTRO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34</v>
          </cell>
          <cell r="B46" t="str">
            <v>APORT. 2 AL MILLAR POR VIGILANCIA Y CONTROL DE OBRAS POR ADMON. DIRECTA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>
            <v>35</v>
          </cell>
          <cell r="B47" t="str">
            <v>APORT. 2 AL MILLAR POR VIGILANCIA Y CONTROL DE OBRAS POR CONTRATO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>
            <v>36</v>
          </cell>
          <cell r="B48" t="str">
            <v>APORT. DEL 2 AL MILLAR DEL PROGRAMA DES. INSTIT.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>
            <v>37</v>
          </cell>
          <cell r="B49" t="str">
            <v>GASTOS DE REPRESENTACION</v>
          </cell>
          <cell r="C49">
            <v>5016.37</v>
          </cell>
          <cell r="D49">
            <v>0</v>
          </cell>
          <cell r="E49">
            <v>9507.56</v>
          </cell>
          <cell r="F49">
            <v>0</v>
          </cell>
          <cell r="G49">
            <v>0</v>
          </cell>
          <cell r="H49">
            <v>14523.93</v>
          </cell>
        </row>
        <row r="50">
          <cell r="A50">
            <v>38</v>
          </cell>
          <cell r="B50" t="str">
            <v>PASAJES Y VIATICOS</v>
          </cell>
          <cell r="C50">
            <v>17993.38</v>
          </cell>
          <cell r="D50">
            <v>1411</v>
          </cell>
          <cell r="E50">
            <v>15910.67</v>
          </cell>
          <cell r="F50">
            <v>0</v>
          </cell>
          <cell r="G50">
            <v>800</v>
          </cell>
          <cell r="H50">
            <v>36115.050000000003</v>
          </cell>
        </row>
        <row r="51">
          <cell r="A51">
            <v>39</v>
          </cell>
          <cell r="B51" t="str">
            <v>HONORARIOS</v>
          </cell>
          <cell r="C51">
            <v>44084.639999999999</v>
          </cell>
          <cell r="D51">
            <v>0</v>
          </cell>
          <cell r="E51">
            <v>17871.37</v>
          </cell>
          <cell r="F51">
            <v>0</v>
          </cell>
          <cell r="G51">
            <v>0</v>
          </cell>
          <cell r="H51">
            <v>61956.009999999995</v>
          </cell>
        </row>
        <row r="52">
          <cell r="A52">
            <v>40</v>
          </cell>
          <cell r="B52" t="str">
            <v>OTROS SERVICIOS GENERALES</v>
          </cell>
          <cell r="C52">
            <v>24123</v>
          </cell>
          <cell r="D52">
            <v>0</v>
          </cell>
          <cell r="E52">
            <v>9372.5</v>
          </cell>
          <cell r="F52">
            <v>0</v>
          </cell>
          <cell r="G52">
            <v>8188</v>
          </cell>
          <cell r="H52">
            <v>41683.5</v>
          </cell>
        </row>
        <row r="54">
          <cell r="B54" t="str">
            <v>SERVICIOS GENERALES</v>
          </cell>
          <cell r="C54">
            <v>1720944.96</v>
          </cell>
          <cell r="D54">
            <v>-172072.36</v>
          </cell>
          <cell r="E54">
            <v>660868.5</v>
          </cell>
          <cell r="F54">
            <v>97594.79</v>
          </cell>
          <cell r="G54">
            <v>195250.66</v>
          </cell>
          <cell r="H54">
            <v>2502586.5500000003</v>
          </cell>
        </row>
        <row r="57">
          <cell r="A57">
            <v>41</v>
          </cell>
          <cell r="B57" t="str">
            <v>PAPELERIA Y UTILES DE ESCRITORIO</v>
          </cell>
          <cell r="C57">
            <v>75791.19</v>
          </cell>
          <cell r="D57">
            <v>0</v>
          </cell>
          <cell r="E57">
            <v>3531.35</v>
          </cell>
          <cell r="F57">
            <v>6080.16</v>
          </cell>
          <cell r="G57">
            <v>8133.38</v>
          </cell>
          <cell r="H57">
            <v>93536.080000000016</v>
          </cell>
        </row>
        <row r="58">
          <cell r="A58">
            <v>42</v>
          </cell>
          <cell r="B58" t="str">
            <v>COMBUSTIBLES Y LUBRICANTES</v>
          </cell>
          <cell r="C58">
            <v>359055.62</v>
          </cell>
          <cell r="D58">
            <v>54035.94</v>
          </cell>
          <cell r="E58">
            <v>101455.21</v>
          </cell>
          <cell r="F58">
            <v>69296.639999999999</v>
          </cell>
          <cell r="G58">
            <v>96724.84</v>
          </cell>
          <cell r="H58">
            <v>680568.25</v>
          </cell>
        </row>
        <row r="59">
          <cell r="A59">
            <v>43</v>
          </cell>
          <cell r="B59" t="str">
            <v>MEDICINA Y MATERIALES DE BOTIQUIN</v>
          </cell>
          <cell r="C59">
            <v>927024.78</v>
          </cell>
          <cell r="D59">
            <v>7531.69</v>
          </cell>
          <cell r="E59">
            <v>363859.75</v>
          </cell>
          <cell r="F59">
            <v>98061.09</v>
          </cell>
          <cell r="G59">
            <v>166137.18</v>
          </cell>
          <cell r="H59">
            <v>1562614.49</v>
          </cell>
        </row>
        <row r="60">
          <cell r="A60">
            <v>44</v>
          </cell>
          <cell r="B60" t="str">
            <v>ARTICULOS DE LIMPIEZA</v>
          </cell>
          <cell r="C60">
            <v>67391.399999999994</v>
          </cell>
          <cell r="D60">
            <v>11.2</v>
          </cell>
          <cell r="E60">
            <v>13443.96</v>
          </cell>
          <cell r="F60">
            <v>21102.46</v>
          </cell>
          <cell r="G60">
            <v>7939.48</v>
          </cell>
          <cell r="H60">
            <v>109888.49999999999</v>
          </cell>
        </row>
        <row r="61">
          <cell r="A61">
            <v>48</v>
          </cell>
          <cell r="B61" t="str">
            <v>MATERIAL DIDACTICO</v>
          </cell>
          <cell r="C61">
            <v>141.35</v>
          </cell>
          <cell r="D61">
            <v>0</v>
          </cell>
          <cell r="E61">
            <v>920</v>
          </cell>
          <cell r="F61">
            <v>6809.72</v>
          </cell>
          <cell r="G61">
            <v>0</v>
          </cell>
          <cell r="H61">
            <v>7871.07</v>
          </cell>
        </row>
        <row r="62">
          <cell r="A62">
            <v>49</v>
          </cell>
          <cell r="B62" t="str">
            <v>UNIFORMES AL PERSONAL</v>
          </cell>
          <cell r="C62">
            <v>30751.07</v>
          </cell>
          <cell r="D62">
            <v>0</v>
          </cell>
          <cell r="E62">
            <v>0</v>
          </cell>
          <cell r="F62">
            <v>0</v>
          </cell>
          <cell r="G62">
            <v>174.23</v>
          </cell>
          <cell r="H62">
            <v>30925.3</v>
          </cell>
        </row>
        <row r="63">
          <cell r="A63">
            <v>50</v>
          </cell>
          <cell r="B63" t="str">
            <v>HERRAMIENTAS MENORES</v>
          </cell>
          <cell r="C63">
            <v>5139.24</v>
          </cell>
          <cell r="D63">
            <v>0</v>
          </cell>
          <cell r="E63">
            <v>900.01</v>
          </cell>
          <cell r="F63">
            <v>0</v>
          </cell>
          <cell r="G63">
            <v>0</v>
          </cell>
          <cell r="H63">
            <v>6039.25</v>
          </cell>
        </row>
        <row r="64">
          <cell r="B64" t="str">
            <v>ALIMENTOS</v>
          </cell>
          <cell r="C64">
            <v>13479.15</v>
          </cell>
          <cell r="D64">
            <v>1839</v>
          </cell>
          <cell r="E64">
            <v>12331.53</v>
          </cell>
          <cell r="F64">
            <v>920</v>
          </cell>
          <cell r="G64">
            <v>5315</v>
          </cell>
          <cell r="H64">
            <v>33884.68</v>
          </cell>
        </row>
        <row r="65">
          <cell r="A65">
            <v>52</v>
          </cell>
          <cell r="B65" t="str">
            <v>Zoológico</v>
          </cell>
          <cell r="C65">
            <v>5550</v>
          </cell>
          <cell r="D65">
            <v>0</v>
          </cell>
          <cell r="E65">
            <v>3373.2</v>
          </cell>
          <cell r="F65">
            <v>920</v>
          </cell>
          <cell r="G65">
            <v>3225</v>
          </cell>
          <cell r="H65">
            <v>13068.2</v>
          </cell>
        </row>
        <row r="66">
          <cell r="A66">
            <v>54</v>
          </cell>
          <cell r="B66" t="str">
            <v>Personal</v>
          </cell>
          <cell r="C66">
            <v>7929.15</v>
          </cell>
          <cell r="D66">
            <v>1839</v>
          </cell>
          <cell r="E66">
            <v>8958.33</v>
          </cell>
          <cell r="F66">
            <v>0</v>
          </cell>
          <cell r="G66">
            <v>2090</v>
          </cell>
          <cell r="H66">
            <v>20816.48</v>
          </cell>
        </row>
        <row r="67">
          <cell r="B67" t="str">
            <v>OTROS MATERIALES Y SUMINISTROS</v>
          </cell>
          <cell r="C67">
            <v>75996.72</v>
          </cell>
          <cell r="D67">
            <v>14910.26</v>
          </cell>
          <cell r="E67">
            <v>8347.85</v>
          </cell>
          <cell r="F67">
            <v>5618</v>
          </cell>
          <cell r="G67">
            <v>9141.3700000000008</v>
          </cell>
          <cell r="H67">
            <v>114014.2</v>
          </cell>
        </row>
        <row r="68">
          <cell r="A68">
            <v>56</v>
          </cell>
          <cell r="B68" t="str">
            <v>Implementos Médicos</v>
          </cell>
          <cell r="C68">
            <v>41138.639999999999</v>
          </cell>
          <cell r="D68">
            <v>0</v>
          </cell>
          <cell r="E68">
            <v>8020.85</v>
          </cell>
          <cell r="F68">
            <v>0</v>
          </cell>
          <cell r="G68">
            <v>3626.37</v>
          </cell>
          <cell r="H68">
            <v>52785.86</v>
          </cell>
        </row>
        <row r="69">
          <cell r="A69">
            <v>57</v>
          </cell>
          <cell r="B69" t="str">
            <v>Otros</v>
          </cell>
          <cell r="C69">
            <v>34858.080000000002</v>
          </cell>
          <cell r="D69">
            <v>14910.26</v>
          </cell>
          <cell r="E69">
            <v>327</v>
          </cell>
          <cell r="F69">
            <v>5618</v>
          </cell>
          <cell r="G69">
            <v>5515</v>
          </cell>
          <cell r="H69">
            <v>61228.340000000004</v>
          </cell>
        </row>
        <row r="71">
          <cell r="B71" t="str">
            <v>MATERIALES Y SUMINISTROS</v>
          </cell>
          <cell r="C71">
            <v>1554770.52</v>
          </cell>
          <cell r="D71">
            <v>78328.09</v>
          </cell>
          <cell r="E71">
            <v>504789.66</v>
          </cell>
          <cell r="F71">
            <v>207888.07</v>
          </cell>
          <cell r="G71">
            <v>293565.48</v>
          </cell>
          <cell r="H71">
            <v>2639341.8199999998</v>
          </cell>
        </row>
        <row r="74">
          <cell r="A74">
            <v>60</v>
          </cell>
          <cell r="B74" t="str">
            <v>ADQUISICION DE MUEBLES Y ENSERES</v>
          </cell>
          <cell r="C74">
            <v>98100.28</v>
          </cell>
          <cell r="D74">
            <v>0</v>
          </cell>
          <cell r="E74">
            <v>1217.98</v>
          </cell>
          <cell r="F74">
            <v>492.61</v>
          </cell>
          <cell r="G74">
            <v>-492.55</v>
          </cell>
          <cell r="H74">
            <v>99318.319999999992</v>
          </cell>
        </row>
        <row r="76">
          <cell r="B76" t="str">
            <v>INVERSION EN ACTIVO FIJO</v>
          </cell>
          <cell r="C76">
            <v>98100.28</v>
          </cell>
          <cell r="D76">
            <v>0</v>
          </cell>
          <cell r="E76">
            <v>1217.98</v>
          </cell>
          <cell r="F76">
            <v>492.61</v>
          </cell>
          <cell r="G76">
            <v>-492.55</v>
          </cell>
          <cell r="H76">
            <v>99318.319999999992</v>
          </cell>
        </row>
        <row r="79">
          <cell r="B79" t="str">
            <v>URBANIZACION MUNICIPAL</v>
          </cell>
          <cell r="C79">
            <v>0</v>
          </cell>
          <cell r="D79">
            <v>0</v>
          </cell>
          <cell r="E79">
            <v>123841.46</v>
          </cell>
          <cell r="F79">
            <v>0</v>
          </cell>
          <cell r="G79">
            <v>0</v>
          </cell>
          <cell r="H79">
            <v>123841.46</v>
          </cell>
        </row>
        <row r="80">
          <cell r="A80">
            <v>66</v>
          </cell>
          <cell r="B80" t="str">
            <v>PavImentación de Calles y Vialidades</v>
          </cell>
          <cell r="C80">
            <v>0</v>
          </cell>
          <cell r="D80">
            <v>0</v>
          </cell>
          <cell r="E80">
            <v>123841.46</v>
          </cell>
          <cell r="F80">
            <v>0</v>
          </cell>
          <cell r="G80">
            <v>0</v>
          </cell>
          <cell r="H80">
            <v>123841.46</v>
          </cell>
        </row>
        <row r="81">
          <cell r="A81">
            <v>95</v>
          </cell>
          <cell r="B81" t="str">
            <v>OTRAS CONSTRUCCIONES</v>
          </cell>
          <cell r="C81">
            <v>0</v>
          </cell>
          <cell r="D81">
            <v>0</v>
          </cell>
          <cell r="E81">
            <v>464956.5</v>
          </cell>
          <cell r="F81">
            <v>81250</v>
          </cell>
          <cell r="G81">
            <v>708706.5</v>
          </cell>
          <cell r="H81">
            <v>1254913</v>
          </cell>
        </row>
        <row r="83">
          <cell r="B83" t="str">
            <v>INVERSION EN OBRA PUBLICA</v>
          </cell>
          <cell r="C83">
            <v>0</v>
          </cell>
          <cell r="D83">
            <v>0</v>
          </cell>
          <cell r="E83">
            <v>588797.96</v>
          </cell>
          <cell r="F83">
            <v>81250</v>
          </cell>
          <cell r="G83">
            <v>708706.5</v>
          </cell>
          <cell r="H83">
            <v>1378754.46</v>
          </cell>
        </row>
        <row r="87">
          <cell r="B87" t="str">
            <v>TOTAL DE EGRESOS</v>
          </cell>
          <cell r="C87">
            <v>11423856.65</v>
          </cell>
          <cell r="D87">
            <v>1304002.97</v>
          </cell>
          <cell r="E87">
            <v>3411965.76</v>
          </cell>
          <cell r="F87">
            <v>1519198.52</v>
          </cell>
          <cell r="G87">
            <v>2675268.15</v>
          </cell>
          <cell r="H87">
            <v>20334292.050000001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>
        <row r="15">
          <cell r="A15">
            <v>1</v>
          </cell>
          <cell r="B15" t="str">
            <v>SUELDOS PERSONAL MUNICIPIO</v>
          </cell>
          <cell r="C15">
            <v>2072752.95</v>
          </cell>
          <cell r="D15">
            <v>417395.61</v>
          </cell>
          <cell r="E15">
            <v>496279.69</v>
          </cell>
          <cell r="F15">
            <v>440103.17</v>
          </cell>
          <cell r="G15">
            <v>432990.29</v>
          </cell>
          <cell r="H15">
            <v>3859521.71</v>
          </cell>
        </row>
        <row r="16">
          <cell r="A16">
            <v>3</v>
          </cell>
          <cell r="B16" t="str">
            <v>COMPENSACIONES</v>
          </cell>
          <cell r="C16">
            <v>3406635.6</v>
          </cell>
          <cell r="D16">
            <v>482333.46</v>
          </cell>
          <cell r="E16">
            <v>578615.16</v>
          </cell>
          <cell r="F16">
            <v>351452.13</v>
          </cell>
          <cell r="G16">
            <v>450970.31</v>
          </cell>
          <cell r="H16">
            <v>5270006.6599999992</v>
          </cell>
        </row>
        <row r="17">
          <cell r="A17">
            <v>4</v>
          </cell>
          <cell r="B17" t="str">
            <v>PRIMA VACACIONAL</v>
          </cell>
          <cell r="C17">
            <v>5316.45</v>
          </cell>
          <cell r="D17">
            <v>38630.14</v>
          </cell>
          <cell r="E17">
            <v>8648.65</v>
          </cell>
          <cell r="F17">
            <v>3725</v>
          </cell>
          <cell r="G17">
            <v>1784.46</v>
          </cell>
          <cell r="H17">
            <v>58104.7</v>
          </cell>
        </row>
        <row r="18">
          <cell r="A18">
            <v>6</v>
          </cell>
          <cell r="B18" t="str">
            <v>AGUINALDOS</v>
          </cell>
          <cell r="C18">
            <v>11757.8</v>
          </cell>
          <cell r="D18">
            <v>0</v>
          </cell>
          <cell r="E18">
            <v>70450.31</v>
          </cell>
          <cell r="F18">
            <v>32900</v>
          </cell>
          <cell r="G18">
            <v>10623.3</v>
          </cell>
          <cell r="H18">
            <v>125731.41</v>
          </cell>
        </row>
        <row r="19">
          <cell r="A19">
            <v>7</v>
          </cell>
          <cell r="B19" t="str">
            <v>DESPENSAS</v>
          </cell>
          <cell r="C19">
            <v>93390.5</v>
          </cell>
          <cell r="D19">
            <v>15579.8</v>
          </cell>
          <cell r="E19">
            <v>16127.2</v>
          </cell>
          <cell r="F19">
            <v>15579.8</v>
          </cell>
          <cell r="G19">
            <v>14758.7</v>
          </cell>
          <cell r="H19">
            <v>155436</v>
          </cell>
        </row>
        <row r="20">
          <cell r="A20">
            <v>8</v>
          </cell>
          <cell r="B20" t="str">
            <v>AFORES</v>
          </cell>
          <cell r="C20">
            <v>164756.75</v>
          </cell>
          <cell r="D20">
            <v>0</v>
          </cell>
          <cell r="E20">
            <v>63529.05</v>
          </cell>
          <cell r="F20">
            <v>0</v>
          </cell>
          <cell r="G20">
            <v>57770.6</v>
          </cell>
          <cell r="H20">
            <v>286056.39999999997</v>
          </cell>
        </row>
        <row r="21">
          <cell r="A21">
            <v>9</v>
          </cell>
          <cell r="B21" t="str">
            <v>PREVISION SOCIAL</v>
          </cell>
          <cell r="C21">
            <v>0</v>
          </cell>
          <cell r="D21">
            <v>0</v>
          </cell>
          <cell r="E21">
            <v>336.88</v>
          </cell>
          <cell r="F21">
            <v>0</v>
          </cell>
          <cell r="G21">
            <v>0</v>
          </cell>
          <cell r="H21">
            <v>336.88</v>
          </cell>
        </row>
        <row r="22">
          <cell r="A22">
            <v>10</v>
          </cell>
          <cell r="B22" t="str">
            <v>IMSS, ISSSTE O SERVICIOS MÉDICOS</v>
          </cell>
          <cell r="C22">
            <v>445368.91</v>
          </cell>
          <cell r="D22">
            <v>104007.52</v>
          </cell>
          <cell r="E22">
            <v>104162.73</v>
          </cell>
          <cell r="F22">
            <v>75329.7</v>
          </cell>
          <cell r="G22">
            <v>89749.81</v>
          </cell>
          <cell r="H22">
            <v>818618.66999999993</v>
          </cell>
        </row>
        <row r="24">
          <cell r="B24" t="str">
            <v>SERVICIOS PERSONALES</v>
          </cell>
          <cell r="C24">
            <v>6199978.96</v>
          </cell>
          <cell r="D24">
            <v>1057946.53</v>
          </cell>
          <cell r="E24">
            <v>1338149.67</v>
          </cell>
          <cell r="F24">
            <v>919089.8</v>
          </cell>
          <cell r="G24">
            <v>1058647.47</v>
          </cell>
          <cell r="H24">
            <v>10573812.430000002</v>
          </cell>
        </row>
        <row r="27">
          <cell r="A27">
            <v>11</v>
          </cell>
          <cell r="B27" t="str">
            <v>CORREOS Y TELEGRAFOS</v>
          </cell>
          <cell r="C27">
            <v>10083.43</v>
          </cell>
          <cell r="D27">
            <v>0</v>
          </cell>
          <cell r="E27">
            <v>10178.48</v>
          </cell>
          <cell r="F27">
            <v>0</v>
          </cell>
          <cell r="G27">
            <v>1202.9100000000001</v>
          </cell>
          <cell r="H27">
            <v>21464.82</v>
          </cell>
        </row>
        <row r="28">
          <cell r="A28">
            <v>12</v>
          </cell>
          <cell r="B28" t="str">
            <v>TELEFONOS</v>
          </cell>
          <cell r="C28">
            <v>123974.6</v>
          </cell>
          <cell r="D28">
            <v>12012.39</v>
          </cell>
          <cell r="E28">
            <v>41543.120000000003</v>
          </cell>
          <cell r="F28">
            <v>16949.22</v>
          </cell>
          <cell r="G28">
            <v>20286.84</v>
          </cell>
          <cell r="H28">
            <v>214766.16999999998</v>
          </cell>
        </row>
        <row r="29">
          <cell r="A29">
            <v>13</v>
          </cell>
          <cell r="B29" t="str">
            <v>ENERGIA ELECTRICA</v>
          </cell>
          <cell r="C29">
            <v>34674.44</v>
          </cell>
          <cell r="D29">
            <v>1598</v>
          </cell>
          <cell r="E29">
            <v>8305</v>
          </cell>
          <cell r="F29">
            <v>8423.33</v>
          </cell>
          <cell r="G29">
            <v>3115</v>
          </cell>
          <cell r="H29">
            <v>56115.770000000004</v>
          </cell>
        </row>
        <row r="30">
          <cell r="A30">
            <v>16</v>
          </cell>
          <cell r="B30" t="str">
            <v>MANTENIMIENTO DE MOBILIARIO Y EQUIPO DE OFICINA</v>
          </cell>
          <cell r="C30">
            <v>42414.12</v>
          </cell>
          <cell r="D30">
            <v>6213.42</v>
          </cell>
          <cell r="E30">
            <v>12765.96</v>
          </cell>
          <cell r="F30">
            <v>414</v>
          </cell>
          <cell r="G30">
            <v>6047.84</v>
          </cell>
          <cell r="H30">
            <v>67855.34</v>
          </cell>
        </row>
        <row r="31">
          <cell r="A31">
            <v>17</v>
          </cell>
          <cell r="B31" t="str">
            <v>MANTENIMIENTO DE VEHICULOS</v>
          </cell>
          <cell r="C31">
            <v>41970.07</v>
          </cell>
          <cell r="D31">
            <v>1040.75</v>
          </cell>
          <cell r="E31">
            <v>12089.57</v>
          </cell>
          <cell r="F31">
            <v>1270</v>
          </cell>
          <cell r="G31">
            <v>259.04000000000002</v>
          </cell>
          <cell r="H31">
            <v>56629.43</v>
          </cell>
        </row>
        <row r="32">
          <cell r="A32">
            <v>19</v>
          </cell>
          <cell r="B32" t="str">
            <v>MANTENIMIENTO DE EDIFICIOS</v>
          </cell>
          <cell r="C32">
            <v>33703.86</v>
          </cell>
          <cell r="D32">
            <v>147.57</v>
          </cell>
          <cell r="E32">
            <v>31909.89</v>
          </cell>
          <cell r="F32">
            <v>59</v>
          </cell>
          <cell r="G32">
            <v>4174.62</v>
          </cell>
          <cell r="H32">
            <v>69994.94</v>
          </cell>
        </row>
        <row r="33">
          <cell r="A33">
            <v>23</v>
          </cell>
          <cell r="B33" t="str">
            <v>IMPRESIONES Y REPRODUCCIONES</v>
          </cell>
          <cell r="C33">
            <v>86098.93</v>
          </cell>
          <cell r="D33">
            <v>3069.99</v>
          </cell>
          <cell r="E33">
            <v>22264.25</v>
          </cell>
          <cell r="F33">
            <v>5261.25</v>
          </cell>
          <cell r="G33">
            <v>15375.24</v>
          </cell>
          <cell r="H33">
            <v>132069.66</v>
          </cell>
        </row>
        <row r="34">
          <cell r="A34">
            <v>24</v>
          </cell>
          <cell r="B34" t="str">
            <v>DIFUSION E INFORMACION</v>
          </cell>
          <cell r="C34">
            <v>6390.8</v>
          </cell>
          <cell r="D34">
            <v>0</v>
          </cell>
          <cell r="E34">
            <v>686717</v>
          </cell>
          <cell r="F34">
            <v>0</v>
          </cell>
          <cell r="G34">
            <v>0</v>
          </cell>
          <cell r="H34">
            <v>693107.8</v>
          </cell>
        </row>
        <row r="35">
          <cell r="A35">
            <v>25</v>
          </cell>
          <cell r="B35" t="str">
            <v>ACTIVIDADES CIVICAS, SOCIALES Y CULTURALES</v>
          </cell>
          <cell r="C35">
            <v>45468.39</v>
          </cell>
          <cell r="D35">
            <v>0</v>
          </cell>
          <cell r="E35">
            <v>3678663.99</v>
          </cell>
          <cell r="F35">
            <v>0</v>
          </cell>
          <cell r="G35">
            <v>0</v>
          </cell>
          <cell r="H35">
            <v>3724132.3800000004</v>
          </cell>
        </row>
        <row r="36">
          <cell r="A36">
            <v>26</v>
          </cell>
          <cell r="B36" t="str">
            <v>ESTUDIO DE INVESTIGACIONES Y PROYECTO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>
            <v>27</v>
          </cell>
          <cell r="B37" t="str">
            <v>ATENCION A VISITANTES</v>
          </cell>
          <cell r="C37">
            <v>560.5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560.5</v>
          </cell>
        </row>
        <row r="38">
          <cell r="A38">
            <v>28</v>
          </cell>
          <cell r="B38" t="str">
            <v>PRIMAS Y GASTOS DE SEGUROS</v>
          </cell>
          <cell r="C38">
            <v>0</v>
          </cell>
          <cell r="D38">
            <v>0</v>
          </cell>
          <cell r="E38">
            <v>28573.8</v>
          </cell>
          <cell r="F38">
            <v>794.82</v>
          </cell>
          <cell r="G38">
            <v>0</v>
          </cell>
          <cell r="H38">
            <v>29368.62</v>
          </cell>
        </row>
        <row r="39">
          <cell r="A39">
            <v>29</v>
          </cell>
          <cell r="B39" t="str">
            <v>PAGO DE IMPUESTOS</v>
          </cell>
          <cell r="C39">
            <v>2057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2057</v>
          </cell>
        </row>
        <row r="40">
          <cell r="A40">
            <v>30</v>
          </cell>
          <cell r="B40" t="str">
            <v>FOMENTO DEPORTIVO</v>
          </cell>
          <cell r="C40">
            <v>3662.75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3662.75</v>
          </cell>
        </row>
        <row r="41">
          <cell r="A41">
            <v>64</v>
          </cell>
          <cell r="B41" t="str">
            <v>ALIMENTACION A PRESOS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>
            <v>32</v>
          </cell>
          <cell r="B42" t="str">
            <v>ARRENDAMIENTOS Y CUOTAS</v>
          </cell>
          <cell r="C42">
            <v>105795.59</v>
          </cell>
          <cell r="D42">
            <v>1482</v>
          </cell>
          <cell r="E42">
            <v>23282</v>
          </cell>
          <cell r="F42">
            <v>12948</v>
          </cell>
          <cell r="G42">
            <v>7174</v>
          </cell>
          <cell r="H42">
            <v>150681.59</v>
          </cell>
        </row>
        <row r="43">
          <cell r="A43">
            <v>33</v>
          </cell>
          <cell r="B43" t="str">
            <v>SERV. DE MAQUINACION E INFORMACION DE CATASTRO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34</v>
          </cell>
          <cell r="B44" t="str">
            <v>APORT. 2 AL MILLAR POR VIGILANCIA Y CONTROL DE OBRAS POR ADMON. DIRECTA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>
            <v>35</v>
          </cell>
          <cell r="B45" t="str">
            <v>APORT. 2 AL MILLAR POR VIGILANCIA Y CONTROL DE OBRAS POR CONTRATO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36</v>
          </cell>
          <cell r="B46" t="str">
            <v>APORT. DEL 2 AL MILLAR DEL PROGRAMA DES. INSTIT.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>
            <v>37</v>
          </cell>
          <cell r="B47" t="str">
            <v>GASTOS DE REPRESENTACION</v>
          </cell>
          <cell r="C47">
            <v>19276.37</v>
          </cell>
          <cell r="D47">
            <v>1265</v>
          </cell>
          <cell r="E47">
            <v>13235.78</v>
          </cell>
          <cell r="F47">
            <v>0</v>
          </cell>
          <cell r="G47">
            <v>3631</v>
          </cell>
          <cell r="H47">
            <v>37408.15</v>
          </cell>
        </row>
        <row r="48">
          <cell r="A48">
            <v>38</v>
          </cell>
          <cell r="B48" t="str">
            <v>PASAJES Y VIATICOS</v>
          </cell>
          <cell r="C48">
            <v>53185.55</v>
          </cell>
          <cell r="D48">
            <v>1200</v>
          </cell>
          <cell r="E48">
            <v>16706.349999999999</v>
          </cell>
          <cell r="F48">
            <v>770</v>
          </cell>
          <cell r="G48">
            <v>0</v>
          </cell>
          <cell r="H48">
            <v>71861.899999999994</v>
          </cell>
        </row>
        <row r="49">
          <cell r="A49">
            <v>39</v>
          </cell>
          <cell r="B49" t="str">
            <v>HONORARIOS</v>
          </cell>
          <cell r="C49">
            <v>41804.120000000003</v>
          </cell>
          <cell r="D49">
            <v>0</v>
          </cell>
          <cell r="E49">
            <v>311131.37</v>
          </cell>
          <cell r="F49">
            <v>0</v>
          </cell>
          <cell r="G49">
            <v>0</v>
          </cell>
          <cell r="H49">
            <v>352935.49</v>
          </cell>
        </row>
        <row r="50">
          <cell r="B50" t="str">
            <v>OTROS SERVICIOS GENERALES</v>
          </cell>
          <cell r="C50">
            <v>3054.56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3054.56</v>
          </cell>
        </row>
        <row r="52">
          <cell r="B52" t="str">
            <v>SERVICIOS GENERALES</v>
          </cell>
          <cell r="C52">
            <v>654175.07999999996</v>
          </cell>
          <cell r="D52">
            <v>28029.119999999999</v>
          </cell>
          <cell r="E52">
            <v>4897366.5599999996</v>
          </cell>
          <cell r="F52">
            <v>46889.62</v>
          </cell>
          <cell r="G52">
            <v>61266.49</v>
          </cell>
          <cell r="H52">
            <v>5687726.8700000001</v>
          </cell>
        </row>
        <row r="55">
          <cell r="A55">
            <v>41</v>
          </cell>
          <cell r="B55" t="str">
            <v>PAPELERIA Y UTILES DE ESCRITORIO</v>
          </cell>
          <cell r="C55">
            <v>100333.69</v>
          </cell>
          <cell r="D55">
            <v>0</v>
          </cell>
          <cell r="E55">
            <v>12186.67</v>
          </cell>
          <cell r="F55">
            <v>47032.12</v>
          </cell>
          <cell r="G55">
            <v>5810.77</v>
          </cell>
          <cell r="H55">
            <v>165363.25</v>
          </cell>
        </row>
        <row r="56">
          <cell r="A56">
            <v>42</v>
          </cell>
          <cell r="B56" t="str">
            <v>COMBUSTIBLES Y LUBRICANTES</v>
          </cell>
          <cell r="C56">
            <v>205453.85</v>
          </cell>
          <cell r="D56">
            <v>35092.949999999997</v>
          </cell>
          <cell r="E56">
            <v>30143.4</v>
          </cell>
          <cell r="F56">
            <v>50216.09</v>
          </cell>
          <cell r="G56">
            <v>52401.440000000002</v>
          </cell>
          <cell r="H56">
            <v>373307.73000000004</v>
          </cell>
        </row>
        <row r="57">
          <cell r="A57">
            <v>44</v>
          </cell>
          <cell r="B57" t="str">
            <v>ARTICULOS DE LIMPIEZA</v>
          </cell>
          <cell r="C57">
            <v>5397.34</v>
          </cell>
          <cell r="D57">
            <v>0</v>
          </cell>
          <cell r="E57">
            <v>2573.5700000000002</v>
          </cell>
          <cell r="F57">
            <v>0</v>
          </cell>
          <cell r="G57">
            <v>2611.9499999999998</v>
          </cell>
          <cell r="H57">
            <v>10582.86</v>
          </cell>
        </row>
        <row r="58">
          <cell r="A58">
            <v>46</v>
          </cell>
          <cell r="B58" t="str">
            <v>LIBROS, REVISTAS Y PERIODICOS</v>
          </cell>
          <cell r="C58">
            <v>25040.29</v>
          </cell>
          <cell r="D58">
            <v>0</v>
          </cell>
          <cell r="E58">
            <v>1505</v>
          </cell>
          <cell r="F58">
            <v>0</v>
          </cell>
          <cell r="G58">
            <v>0</v>
          </cell>
          <cell r="H58">
            <v>26545.29</v>
          </cell>
        </row>
        <row r="59">
          <cell r="A59">
            <v>49</v>
          </cell>
          <cell r="B59" t="str">
            <v>UNIFORMES AL PERSONAL</v>
          </cell>
          <cell r="C59">
            <v>9945.57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9945.57</v>
          </cell>
        </row>
        <row r="60">
          <cell r="B60" t="str">
            <v>ALIMENTOS</v>
          </cell>
          <cell r="C60">
            <v>23598.33</v>
          </cell>
          <cell r="D60">
            <v>1458</v>
          </cell>
          <cell r="E60">
            <v>13984.12</v>
          </cell>
          <cell r="F60">
            <v>0</v>
          </cell>
          <cell r="G60">
            <v>1202.6600000000001</v>
          </cell>
          <cell r="H60">
            <v>40243.110000000008</v>
          </cell>
        </row>
        <row r="61">
          <cell r="A61">
            <v>54</v>
          </cell>
          <cell r="B61" t="str">
            <v>Personal</v>
          </cell>
          <cell r="C61">
            <v>23598.33</v>
          </cell>
          <cell r="D61">
            <v>1458</v>
          </cell>
          <cell r="E61">
            <v>13984.12</v>
          </cell>
          <cell r="F61">
            <v>0</v>
          </cell>
          <cell r="G61">
            <v>1202.6600000000001</v>
          </cell>
          <cell r="H61">
            <v>40243.110000000008</v>
          </cell>
        </row>
        <row r="63">
          <cell r="B63" t="str">
            <v>MATERIALES Y SUMINISTROS</v>
          </cell>
          <cell r="C63">
            <v>369769.07</v>
          </cell>
          <cell r="D63">
            <v>36550.949999999997</v>
          </cell>
          <cell r="E63">
            <v>60392.76</v>
          </cell>
          <cell r="F63">
            <v>97248.21</v>
          </cell>
          <cell r="G63">
            <v>62026.82</v>
          </cell>
          <cell r="H63">
            <v>625987.80999999994</v>
          </cell>
        </row>
        <row r="66">
          <cell r="A66">
            <v>60</v>
          </cell>
          <cell r="B66" t="str">
            <v>ADQUISICION DE MUEBLES Y ENSERES</v>
          </cell>
          <cell r="C66">
            <v>15794.97</v>
          </cell>
          <cell r="D66">
            <v>0</v>
          </cell>
          <cell r="E66">
            <v>0</v>
          </cell>
          <cell r="F66">
            <v>0</v>
          </cell>
          <cell r="G66">
            <v>15852.75</v>
          </cell>
          <cell r="H66">
            <v>31647.72</v>
          </cell>
        </row>
        <row r="68">
          <cell r="B68" t="str">
            <v>INVERSION EN ACTIVO FIJO</v>
          </cell>
          <cell r="C68">
            <v>15794.97</v>
          </cell>
          <cell r="D68">
            <v>0</v>
          </cell>
          <cell r="E68">
            <v>0</v>
          </cell>
          <cell r="F68">
            <v>0</v>
          </cell>
          <cell r="G68">
            <v>15852.75</v>
          </cell>
          <cell r="H68">
            <v>31647.72</v>
          </cell>
        </row>
        <row r="71">
          <cell r="A71">
            <v>99</v>
          </cell>
          <cell r="B71" t="str">
            <v>SUBSIDIOS EDUCACIONALES</v>
          </cell>
          <cell r="C71">
            <v>337864.88</v>
          </cell>
          <cell r="D71">
            <v>36000</v>
          </cell>
          <cell r="E71">
            <v>16574.98</v>
          </cell>
          <cell r="F71">
            <v>0</v>
          </cell>
          <cell r="G71">
            <v>63950</v>
          </cell>
          <cell r="H71">
            <v>454389.86</v>
          </cell>
        </row>
        <row r="72">
          <cell r="A72">
            <v>100</v>
          </cell>
          <cell r="B72" t="str">
            <v>ASISTENCIA SOCIAL</v>
          </cell>
          <cell r="C72">
            <v>2067465.07</v>
          </cell>
          <cell r="D72">
            <v>430304</v>
          </cell>
          <cell r="E72">
            <v>632947.1</v>
          </cell>
          <cell r="F72">
            <v>-24915.1</v>
          </cell>
          <cell r="G72">
            <v>223890</v>
          </cell>
          <cell r="H72">
            <v>3329691.0700000003</v>
          </cell>
        </row>
        <row r="73">
          <cell r="A73">
            <v>101</v>
          </cell>
          <cell r="B73" t="str">
            <v>SUBSIDIOS A ORGANIZACIONES</v>
          </cell>
          <cell r="C73">
            <v>7187478.6699999999</v>
          </cell>
          <cell r="D73">
            <v>1590530</v>
          </cell>
          <cell r="E73">
            <v>1090729.8500000001</v>
          </cell>
          <cell r="F73">
            <v>100000</v>
          </cell>
          <cell r="G73">
            <v>828550</v>
          </cell>
          <cell r="H73">
            <v>10797288.52</v>
          </cell>
        </row>
        <row r="74">
          <cell r="A74">
            <v>104</v>
          </cell>
          <cell r="B74" t="str">
            <v>DONATIVOS Y COOPERACIONES</v>
          </cell>
          <cell r="C74">
            <v>2231647.85</v>
          </cell>
          <cell r="D74">
            <v>34700</v>
          </cell>
          <cell r="E74">
            <v>331030.01</v>
          </cell>
          <cell r="F74">
            <v>0</v>
          </cell>
          <cell r="G74">
            <v>0</v>
          </cell>
          <cell r="H74">
            <v>2597377.8600000003</v>
          </cell>
        </row>
        <row r="76">
          <cell r="B76" t="str">
            <v>TRANSFERENCIAS Y SUBSIDIOS</v>
          </cell>
          <cell r="C76">
            <v>11824456.470000001</v>
          </cell>
          <cell r="D76">
            <v>2091534</v>
          </cell>
          <cell r="E76">
            <v>2071281.94</v>
          </cell>
          <cell r="F76">
            <v>75084.899999999994</v>
          </cell>
          <cell r="G76">
            <v>1116390</v>
          </cell>
          <cell r="H76">
            <v>17178747.310000002</v>
          </cell>
        </row>
        <row r="80">
          <cell r="B80" t="str">
            <v>TOTAL DE EGRESOS</v>
          </cell>
          <cell r="C80">
            <v>19064174.550000001</v>
          </cell>
          <cell r="D80">
            <v>3214060.6</v>
          </cell>
          <cell r="E80">
            <v>8367190.9299999997</v>
          </cell>
          <cell r="F80">
            <v>1138312.53</v>
          </cell>
          <cell r="G80">
            <v>2314183.5299999998</v>
          </cell>
          <cell r="H80">
            <v>34097922.140000001</v>
          </cell>
        </row>
      </sheetData>
      <sheetData sheetId="19">
        <row r="15">
          <cell r="A15">
            <v>1</v>
          </cell>
          <cell r="B15" t="str">
            <v>SUELDOS PERSONAL MUNICIPIO</v>
          </cell>
          <cell r="C15">
            <v>12730738.810000001</v>
          </cell>
          <cell r="D15">
            <v>2503322.2799999998</v>
          </cell>
          <cell r="E15">
            <v>2224788.4700000002</v>
          </cell>
          <cell r="F15">
            <v>2177242.4</v>
          </cell>
          <cell r="G15">
            <v>2683033.81</v>
          </cell>
          <cell r="H15">
            <v>22319125.769999996</v>
          </cell>
        </row>
        <row r="16">
          <cell r="A16">
            <v>2</v>
          </cell>
          <cell r="B16" t="str">
            <v>SUELDOS EXTRAORDINARIOS</v>
          </cell>
          <cell r="C16">
            <v>2178671.2400000002</v>
          </cell>
          <cell r="D16">
            <v>400535.39</v>
          </cell>
          <cell r="E16">
            <v>350935.71</v>
          </cell>
          <cell r="F16">
            <v>248844.03</v>
          </cell>
          <cell r="G16">
            <v>299039.99</v>
          </cell>
          <cell r="H16">
            <v>3478026.3600000003</v>
          </cell>
        </row>
        <row r="17">
          <cell r="A17">
            <v>3</v>
          </cell>
          <cell r="B17" t="str">
            <v>COMPENSACIONES</v>
          </cell>
          <cell r="C17">
            <v>4205244.28</v>
          </cell>
          <cell r="D17">
            <v>552350.9</v>
          </cell>
          <cell r="E17">
            <v>588993.54</v>
          </cell>
          <cell r="F17">
            <v>376475.26</v>
          </cell>
          <cell r="G17">
            <v>632794.96</v>
          </cell>
          <cell r="H17">
            <v>6355858.9400000004</v>
          </cell>
        </row>
        <row r="18">
          <cell r="A18">
            <v>4</v>
          </cell>
          <cell r="B18" t="str">
            <v>PRIMA VACACIONAL</v>
          </cell>
          <cell r="C18">
            <v>296732.78999999998</v>
          </cell>
          <cell r="D18">
            <v>20705.11</v>
          </cell>
          <cell r="E18">
            <v>9485.7000000000007</v>
          </cell>
          <cell r="F18">
            <v>-1029.25</v>
          </cell>
          <cell r="G18">
            <v>2243.0700000000002</v>
          </cell>
          <cell r="H18">
            <v>328137.42</v>
          </cell>
        </row>
        <row r="19">
          <cell r="A19">
            <v>6</v>
          </cell>
          <cell r="B19" t="str">
            <v>AGUINALDOS</v>
          </cell>
          <cell r="C19">
            <v>29440.86</v>
          </cell>
          <cell r="D19">
            <v>1629</v>
          </cell>
          <cell r="E19">
            <v>14209.5</v>
          </cell>
          <cell r="F19">
            <v>8928</v>
          </cell>
          <cell r="G19">
            <v>13899.6</v>
          </cell>
          <cell r="H19">
            <v>68106.960000000006</v>
          </cell>
        </row>
        <row r="20">
          <cell r="A20">
            <v>7</v>
          </cell>
          <cell r="B20" t="str">
            <v>DESPENSAS</v>
          </cell>
          <cell r="C20">
            <v>2647501.94</v>
          </cell>
          <cell r="D20">
            <v>610703.6</v>
          </cell>
          <cell r="E20">
            <v>413365.9</v>
          </cell>
          <cell r="F20">
            <v>415281.8</v>
          </cell>
          <cell r="G20">
            <v>413589.6</v>
          </cell>
          <cell r="H20">
            <v>4500442.84</v>
          </cell>
        </row>
        <row r="21">
          <cell r="A21">
            <v>8</v>
          </cell>
          <cell r="B21" t="str">
            <v>AFORES</v>
          </cell>
          <cell r="C21">
            <v>1117846.42</v>
          </cell>
          <cell r="D21">
            <v>0</v>
          </cell>
          <cell r="E21">
            <v>463510.32</v>
          </cell>
          <cell r="F21">
            <v>0</v>
          </cell>
          <cell r="G21">
            <v>421496.46</v>
          </cell>
          <cell r="H21">
            <v>2002853.2</v>
          </cell>
        </row>
        <row r="22">
          <cell r="A22">
            <v>9</v>
          </cell>
          <cell r="B22" t="str">
            <v>PREVISION SOCIAL</v>
          </cell>
          <cell r="C22">
            <v>0</v>
          </cell>
          <cell r="D22">
            <v>0</v>
          </cell>
          <cell r="E22">
            <v>673.76</v>
          </cell>
          <cell r="F22">
            <v>3705.68</v>
          </cell>
          <cell r="G22">
            <v>3705.68</v>
          </cell>
          <cell r="H22">
            <v>8085.119999999999</v>
          </cell>
        </row>
        <row r="23">
          <cell r="A23">
            <v>10</v>
          </cell>
          <cell r="B23" t="str">
            <v>IMSS, ISSSTE O SERVICIOS MÉDICOS</v>
          </cell>
          <cell r="C23">
            <v>3248119.55</v>
          </cell>
          <cell r="D23">
            <v>758842.74</v>
          </cell>
          <cell r="E23">
            <v>797001.2</v>
          </cell>
          <cell r="F23">
            <v>549608.34</v>
          </cell>
          <cell r="G23">
            <v>654832.47</v>
          </cell>
          <cell r="H23">
            <v>6008404.2999999998</v>
          </cell>
        </row>
        <row r="25">
          <cell r="B25" t="str">
            <v>SERVICIOS PERSONALES</v>
          </cell>
          <cell r="C25">
            <v>26454295.890000001</v>
          </cell>
          <cell r="D25">
            <v>4848089.0199999996</v>
          </cell>
          <cell r="E25">
            <v>4862964.0999999996</v>
          </cell>
          <cell r="F25">
            <v>3779056.26</v>
          </cell>
          <cell r="G25">
            <v>5124635.6399999997</v>
          </cell>
          <cell r="H25">
            <v>45069040.909999996</v>
          </cell>
        </row>
        <row r="28">
          <cell r="A28">
            <v>11</v>
          </cell>
          <cell r="B28" t="str">
            <v>CORREOS Y TELEGRAFOS</v>
          </cell>
          <cell r="C28">
            <v>10400.75</v>
          </cell>
          <cell r="D28">
            <v>0</v>
          </cell>
          <cell r="E28">
            <v>10067.5</v>
          </cell>
          <cell r="F28">
            <v>323.11</v>
          </cell>
          <cell r="G28">
            <v>1654.38</v>
          </cell>
          <cell r="H28">
            <v>22445.74</v>
          </cell>
        </row>
        <row r="29">
          <cell r="A29">
            <v>12</v>
          </cell>
          <cell r="B29" t="str">
            <v>TELEFONOS</v>
          </cell>
          <cell r="C29">
            <v>67696.850000000006</v>
          </cell>
          <cell r="D29">
            <v>14479.28</v>
          </cell>
          <cell r="E29">
            <v>12698.07</v>
          </cell>
          <cell r="F29">
            <v>15621.21</v>
          </cell>
          <cell r="G29">
            <v>18535.29</v>
          </cell>
          <cell r="H29">
            <v>129030.70000000001</v>
          </cell>
        </row>
        <row r="30">
          <cell r="A30">
            <v>13</v>
          </cell>
          <cell r="B30" t="str">
            <v>ENERGIA ELECTRICA</v>
          </cell>
          <cell r="C30">
            <v>417885</v>
          </cell>
          <cell r="D30">
            <v>95940</v>
          </cell>
          <cell r="E30">
            <v>126442</v>
          </cell>
          <cell r="F30">
            <v>112365</v>
          </cell>
          <cell r="G30">
            <v>172650</v>
          </cell>
          <cell r="H30">
            <v>925282</v>
          </cell>
        </row>
        <row r="31">
          <cell r="A31">
            <v>14</v>
          </cell>
          <cell r="B31" t="str">
            <v>ALUMBRADO PUBLICO</v>
          </cell>
          <cell r="C31">
            <v>15549542</v>
          </cell>
          <cell r="D31">
            <v>2256390</v>
          </cell>
          <cell r="E31">
            <v>4324998</v>
          </cell>
          <cell r="F31">
            <v>2704318</v>
          </cell>
          <cell r="G31">
            <v>3235679</v>
          </cell>
          <cell r="H31">
            <v>28070927</v>
          </cell>
        </row>
        <row r="32">
          <cell r="A32">
            <v>16</v>
          </cell>
          <cell r="B32" t="str">
            <v>MANTENIMIENTO DE MOBILIARIO Y EQUIPO DE OFICINA</v>
          </cell>
          <cell r="C32">
            <v>190906.72</v>
          </cell>
          <cell r="D32">
            <v>73421.97</v>
          </cell>
          <cell r="E32">
            <v>68683.48</v>
          </cell>
          <cell r="F32">
            <v>3398.66</v>
          </cell>
          <cell r="G32">
            <v>28461.54</v>
          </cell>
          <cell r="H32">
            <v>364872.36999999994</v>
          </cell>
        </row>
        <row r="33">
          <cell r="A33">
            <v>17</v>
          </cell>
          <cell r="B33" t="str">
            <v>MANTENIMIENTO DE VEHICULOS</v>
          </cell>
          <cell r="C33">
            <v>2032393.31</v>
          </cell>
          <cell r="D33">
            <v>302852.78000000003</v>
          </cell>
          <cell r="E33">
            <v>1612012.94</v>
          </cell>
          <cell r="F33">
            <v>113217.31</v>
          </cell>
          <cell r="G33">
            <v>266250.23</v>
          </cell>
          <cell r="H33">
            <v>4326726.57</v>
          </cell>
        </row>
        <row r="34">
          <cell r="A34">
            <v>18</v>
          </cell>
          <cell r="B34" t="str">
            <v>MANTENIMIENTO DE OBRAS Y SERVICIOS PUBLICOS</v>
          </cell>
          <cell r="C34">
            <v>911632.18</v>
          </cell>
          <cell r="D34">
            <v>231225.67</v>
          </cell>
          <cell r="E34">
            <v>175912.87</v>
          </cell>
          <cell r="F34">
            <v>98150.23</v>
          </cell>
          <cell r="G34">
            <v>91441.2</v>
          </cell>
          <cell r="H34">
            <v>1508362.1500000001</v>
          </cell>
        </row>
        <row r="35">
          <cell r="A35">
            <v>19</v>
          </cell>
          <cell r="B35" t="str">
            <v>MANTENIMIENTO DE EDIFICIOS</v>
          </cell>
          <cell r="C35">
            <v>112830.44</v>
          </cell>
          <cell r="D35">
            <v>0</v>
          </cell>
          <cell r="E35">
            <v>18781.189999999999</v>
          </cell>
          <cell r="F35">
            <v>3225.09</v>
          </cell>
          <cell r="G35">
            <v>9282.44</v>
          </cell>
          <cell r="H35">
            <v>144119.16</v>
          </cell>
        </row>
        <row r="36">
          <cell r="A36">
            <v>20</v>
          </cell>
          <cell r="B36" t="str">
            <v>MANTENIMIENTO DE MAQUINARIA Y EQUIPO DE CONSTRUCCION</v>
          </cell>
          <cell r="C36">
            <v>782486.41</v>
          </cell>
          <cell r="D36">
            <v>0</v>
          </cell>
          <cell r="E36">
            <v>605656.93000000005</v>
          </cell>
          <cell r="F36">
            <v>583.04999999999995</v>
          </cell>
          <cell r="G36">
            <v>150345.26</v>
          </cell>
          <cell r="H36">
            <v>1539071.6500000001</v>
          </cell>
        </row>
        <row r="37">
          <cell r="A37">
            <v>23</v>
          </cell>
          <cell r="B37" t="str">
            <v>IMPRESIONES Y REPRODUCCIONES</v>
          </cell>
          <cell r="C37">
            <v>44888.1</v>
          </cell>
          <cell r="D37">
            <v>0</v>
          </cell>
          <cell r="E37">
            <v>4430.05</v>
          </cell>
          <cell r="F37">
            <v>745.59</v>
          </cell>
          <cell r="G37">
            <v>4293.8999999999996</v>
          </cell>
          <cell r="H37">
            <v>54357.64</v>
          </cell>
        </row>
        <row r="38">
          <cell r="A38">
            <v>24</v>
          </cell>
          <cell r="B38" t="str">
            <v>DIFUSION E INFORMACION</v>
          </cell>
          <cell r="C38">
            <v>41223.730000000003</v>
          </cell>
          <cell r="D38">
            <v>0</v>
          </cell>
          <cell r="E38">
            <v>20484.37</v>
          </cell>
          <cell r="F38">
            <v>0</v>
          </cell>
          <cell r="G38">
            <v>0</v>
          </cell>
          <cell r="H38">
            <v>61708.100000000006</v>
          </cell>
        </row>
        <row r="39">
          <cell r="A39">
            <v>25</v>
          </cell>
          <cell r="B39" t="str">
            <v>ACTIVIDADES CIVICAS, SOCIALES Y CULTURALES</v>
          </cell>
          <cell r="C39">
            <v>46383.24</v>
          </cell>
          <cell r="D39">
            <v>5084.7</v>
          </cell>
          <cell r="E39">
            <v>814</v>
          </cell>
          <cell r="F39">
            <v>400</v>
          </cell>
          <cell r="G39">
            <v>1045</v>
          </cell>
          <cell r="H39">
            <v>53726.939999999995</v>
          </cell>
        </row>
        <row r="40">
          <cell r="A40">
            <v>26</v>
          </cell>
          <cell r="B40" t="str">
            <v>ESTUDIO DE INVESTIGACIONES Y PROYECTO</v>
          </cell>
          <cell r="C40">
            <v>27566.13</v>
          </cell>
          <cell r="D40">
            <v>0</v>
          </cell>
          <cell r="E40">
            <v>19021</v>
          </cell>
          <cell r="F40">
            <v>0</v>
          </cell>
          <cell r="G40">
            <v>0</v>
          </cell>
          <cell r="H40">
            <v>46587.130000000005</v>
          </cell>
        </row>
        <row r="41">
          <cell r="A41">
            <v>27</v>
          </cell>
          <cell r="B41" t="str">
            <v>ATENCION A VISITANTES</v>
          </cell>
          <cell r="C41">
            <v>560.5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560.5</v>
          </cell>
        </row>
        <row r="42">
          <cell r="A42">
            <v>28</v>
          </cell>
          <cell r="B42" t="str">
            <v>PRIMAS Y GASTOS DE SEGUROS</v>
          </cell>
          <cell r="C42">
            <v>0</v>
          </cell>
          <cell r="D42">
            <v>0</v>
          </cell>
          <cell r="E42">
            <v>236728.39</v>
          </cell>
          <cell r="F42">
            <v>11496.36</v>
          </cell>
          <cell r="G42">
            <v>0</v>
          </cell>
          <cell r="H42">
            <v>248224.75</v>
          </cell>
        </row>
        <row r="43">
          <cell r="A43">
            <v>29</v>
          </cell>
          <cell r="B43" t="str">
            <v>PAGO DE IMPUESTOS</v>
          </cell>
          <cell r="C43">
            <v>0</v>
          </cell>
          <cell r="D43">
            <v>0</v>
          </cell>
          <cell r="E43">
            <v>200</v>
          </cell>
          <cell r="F43">
            <v>0</v>
          </cell>
          <cell r="G43">
            <v>3003.44</v>
          </cell>
          <cell r="H43">
            <v>3203.44</v>
          </cell>
        </row>
        <row r="44">
          <cell r="A44">
            <v>30</v>
          </cell>
          <cell r="B44" t="str">
            <v>FOMENTO DEPORTIVO</v>
          </cell>
          <cell r="C44">
            <v>3662.75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3662.75</v>
          </cell>
        </row>
        <row r="45">
          <cell r="A45">
            <v>64</v>
          </cell>
          <cell r="B45" t="str">
            <v>ALIMENTACION A PRESOS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32</v>
          </cell>
          <cell r="B46" t="str">
            <v>ARRENDAMIENTOS Y CUOTAS</v>
          </cell>
          <cell r="C46">
            <v>4272145.07</v>
          </cell>
          <cell r="D46">
            <v>412159.01</v>
          </cell>
          <cell r="E46">
            <v>1984783.63</v>
          </cell>
          <cell r="F46">
            <v>120293.93</v>
          </cell>
          <cell r="G46">
            <v>605267.49</v>
          </cell>
          <cell r="H46">
            <v>7394649.1299999999</v>
          </cell>
        </row>
        <row r="47">
          <cell r="A47">
            <v>33</v>
          </cell>
          <cell r="B47" t="str">
            <v>SERV. DE MAQUINACION E INFORMACION DE CATASTRO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>
            <v>34</v>
          </cell>
          <cell r="B48" t="str">
            <v>APORT. 2 AL MILLAR POR VIGILANCIA Y CONTROL DE OBRAS POR ADMON. DIRECTA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>
            <v>35</v>
          </cell>
          <cell r="B49" t="str">
            <v>APORT. 2 AL MILLAR POR VIGILANCIA Y CONTROL DE OBRAS POR CONTRATO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A50">
            <v>36</v>
          </cell>
          <cell r="B50" t="str">
            <v>APORT. DEL 2 AL MILLAR DEL PROGRAMA DES. INSTIT.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A51">
            <v>37</v>
          </cell>
          <cell r="B51" t="str">
            <v>GASTOS DE REPRESENTACION</v>
          </cell>
          <cell r="C51">
            <v>5016.34</v>
          </cell>
          <cell r="D51">
            <v>0</v>
          </cell>
          <cell r="E51">
            <v>6848.78</v>
          </cell>
          <cell r="F51">
            <v>0</v>
          </cell>
          <cell r="G51">
            <v>0</v>
          </cell>
          <cell r="H51">
            <v>11865.119999999999</v>
          </cell>
        </row>
        <row r="52">
          <cell r="A52">
            <v>38</v>
          </cell>
          <cell r="B52" t="str">
            <v>PASAJES Y VIATICOS</v>
          </cell>
          <cell r="C52">
            <v>12101.75</v>
          </cell>
          <cell r="D52">
            <v>0</v>
          </cell>
          <cell r="E52">
            <v>1786.59</v>
          </cell>
          <cell r="F52">
            <v>0</v>
          </cell>
          <cell r="G52">
            <v>0</v>
          </cell>
          <cell r="H52">
            <v>13888.34</v>
          </cell>
        </row>
        <row r="53">
          <cell r="A53">
            <v>39</v>
          </cell>
          <cell r="B53" t="str">
            <v>HONORARIOS</v>
          </cell>
          <cell r="C53">
            <v>23852.82</v>
          </cell>
          <cell r="D53">
            <v>0</v>
          </cell>
          <cell r="E53">
            <v>25518.71</v>
          </cell>
          <cell r="F53">
            <v>0</v>
          </cell>
          <cell r="G53">
            <v>0</v>
          </cell>
          <cell r="H53">
            <v>49371.53</v>
          </cell>
        </row>
        <row r="54">
          <cell r="A54">
            <v>40</v>
          </cell>
          <cell r="B54" t="str">
            <v>OTROS SERVICIOS GENERALES</v>
          </cell>
          <cell r="C54">
            <v>52975.44</v>
          </cell>
          <cell r="D54">
            <v>0</v>
          </cell>
          <cell r="E54">
            <v>17658.25</v>
          </cell>
          <cell r="F54">
            <v>0</v>
          </cell>
          <cell r="G54">
            <v>7497.5</v>
          </cell>
          <cell r="H54">
            <v>78131.19</v>
          </cell>
        </row>
        <row r="56">
          <cell r="B56" t="str">
            <v>SERVICIOS GENERALES</v>
          </cell>
          <cell r="C56">
            <v>24606149.530000001</v>
          </cell>
          <cell r="D56">
            <v>3391553.41</v>
          </cell>
          <cell r="E56">
            <v>9273526.75</v>
          </cell>
          <cell r="F56">
            <v>3184137.54</v>
          </cell>
          <cell r="G56">
            <v>4595406.67</v>
          </cell>
          <cell r="H56">
            <v>45050773.899999999</v>
          </cell>
        </row>
        <row r="59">
          <cell r="A59">
            <v>41</v>
          </cell>
          <cell r="B59" t="str">
            <v>PAPELERIA Y UTILES DE ESCRITORIO</v>
          </cell>
          <cell r="C59">
            <v>81102.2</v>
          </cell>
          <cell r="D59">
            <v>0</v>
          </cell>
          <cell r="E59">
            <v>1688.14</v>
          </cell>
          <cell r="F59">
            <v>8407.09</v>
          </cell>
          <cell r="G59">
            <v>2483.19</v>
          </cell>
          <cell r="H59">
            <v>93680.62</v>
          </cell>
        </row>
        <row r="60">
          <cell r="A60">
            <v>42</v>
          </cell>
          <cell r="B60" t="str">
            <v>COMBUSTIBLES Y LUBRICANTES</v>
          </cell>
          <cell r="C60">
            <v>3870962.44</v>
          </cell>
          <cell r="D60">
            <v>776228.07</v>
          </cell>
          <cell r="E60">
            <v>750145.92</v>
          </cell>
          <cell r="F60">
            <v>694219.66</v>
          </cell>
          <cell r="G60">
            <v>652383.19999999995</v>
          </cell>
          <cell r="H60">
            <v>6743939.29</v>
          </cell>
        </row>
        <row r="61">
          <cell r="A61">
            <v>43</v>
          </cell>
          <cell r="B61" t="str">
            <v>MEDICINA Y MATERIALES DE BOTIQUIN</v>
          </cell>
          <cell r="C61">
            <v>15105</v>
          </cell>
          <cell r="D61">
            <v>0</v>
          </cell>
          <cell r="E61">
            <v>262.55</v>
          </cell>
          <cell r="F61">
            <v>0</v>
          </cell>
          <cell r="G61">
            <v>9394</v>
          </cell>
          <cell r="H61">
            <v>24761.55</v>
          </cell>
        </row>
        <row r="62">
          <cell r="A62">
            <v>44</v>
          </cell>
          <cell r="B62" t="str">
            <v>ARTICULOS DE LIMPIEZA</v>
          </cell>
          <cell r="C62">
            <v>138666.87</v>
          </cell>
          <cell r="D62">
            <v>0</v>
          </cell>
          <cell r="E62">
            <v>27506.85</v>
          </cell>
          <cell r="F62">
            <v>47078.58</v>
          </cell>
          <cell r="G62">
            <v>0</v>
          </cell>
          <cell r="H62">
            <v>213252.3</v>
          </cell>
        </row>
        <row r="63">
          <cell r="A63">
            <v>45</v>
          </cell>
          <cell r="B63" t="str">
            <v>MATERIAL ELECTRICO</v>
          </cell>
          <cell r="C63">
            <v>404885.65</v>
          </cell>
          <cell r="D63">
            <v>0</v>
          </cell>
          <cell r="E63">
            <v>5108.3</v>
          </cell>
          <cell r="F63">
            <v>46952.63</v>
          </cell>
          <cell r="G63">
            <v>37048.94</v>
          </cell>
          <cell r="H63">
            <v>493995.52000000002</v>
          </cell>
        </row>
        <row r="64">
          <cell r="A64">
            <v>46</v>
          </cell>
          <cell r="B64" t="str">
            <v>LIBROS, REVISTAS Y PERIODICOS</v>
          </cell>
          <cell r="C64">
            <v>16875.29</v>
          </cell>
          <cell r="D64">
            <v>0</v>
          </cell>
          <cell r="E64">
            <v>300</v>
          </cell>
          <cell r="F64">
            <v>835</v>
          </cell>
          <cell r="G64">
            <v>280</v>
          </cell>
          <cell r="H64">
            <v>18290.29</v>
          </cell>
        </row>
        <row r="65">
          <cell r="A65">
            <v>49</v>
          </cell>
          <cell r="B65" t="str">
            <v>UNIFORMES AL PERSONAL</v>
          </cell>
          <cell r="C65">
            <v>0</v>
          </cell>
          <cell r="D65">
            <v>0</v>
          </cell>
          <cell r="E65">
            <v>1081</v>
          </cell>
          <cell r="F65">
            <v>0</v>
          </cell>
          <cell r="G65">
            <v>585250.77</v>
          </cell>
          <cell r="H65">
            <v>586331.77</v>
          </cell>
        </row>
        <row r="66">
          <cell r="A66">
            <v>50</v>
          </cell>
          <cell r="B66" t="str">
            <v>HERRAMIENTAS MENORES</v>
          </cell>
          <cell r="C66">
            <v>87769.98</v>
          </cell>
          <cell r="D66">
            <v>0</v>
          </cell>
          <cell r="E66">
            <v>10384.5</v>
          </cell>
          <cell r="F66">
            <v>38909.43</v>
          </cell>
          <cell r="G66">
            <v>62092.39</v>
          </cell>
          <cell r="H66">
            <v>199156.3</v>
          </cell>
        </row>
        <row r="67">
          <cell r="B67" t="str">
            <v>ALIMENTOS</v>
          </cell>
          <cell r="C67">
            <v>547198.48</v>
          </cell>
          <cell r="D67">
            <v>23564.75</v>
          </cell>
          <cell r="E67">
            <v>126703.85</v>
          </cell>
          <cell r="F67">
            <v>49779.58</v>
          </cell>
          <cell r="G67">
            <v>42223.65</v>
          </cell>
          <cell r="H67">
            <v>789470.30999999994</v>
          </cell>
        </row>
        <row r="68">
          <cell r="A68">
            <v>52</v>
          </cell>
          <cell r="B68" t="str">
            <v>Zoológico</v>
          </cell>
          <cell r="C68">
            <v>491875.92</v>
          </cell>
          <cell r="D68">
            <v>9900</v>
          </cell>
          <cell r="E68">
            <v>107238.85</v>
          </cell>
          <cell r="F68">
            <v>46788.58</v>
          </cell>
          <cell r="G68">
            <v>40176.400000000001</v>
          </cell>
          <cell r="H68">
            <v>695979.75</v>
          </cell>
        </row>
        <row r="69">
          <cell r="A69">
            <v>54</v>
          </cell>
          <cell r="B69" t="str">
            <v>Personal</v>
          </cell>
          <cell r="C69">
            <v>55322.559999999998</v>
          </cell>
          <cell r="D69">
            <v>13664.75</v>
          </cell>
          <cell r="E69">
            <v>19465</v>
          </cell>
          <cell r="F69">
            <v>2991</v>
          </cell>
          <cell r="G69">
            <v>2047.25</v>
          </cell>
          <cell r="H69">
            <v>93490.559999999998</v>
          </cell>
        </row>
        <row r="71">
          <cell r="B71" t="str">
            <v>MATERIALES Y SUMINISTROS</v>
          </cell>
          <cell r="C71">
            <v>5162565.91</v>
          </cell>
          <cell r="D71">
            <v>799792.82</v>
          </cell>
          <cell r="E71">
            <v>923181.11</v>
          </cell>
          <cell r="F71">
            <v>886181.97</v>
          </cell>
          <cell r="G71">
            <v>1391156.14</v>
          </cell>
          <cell r="H71">
            <v>9162877.9500000011</v>
          </cell>
        </row>
        <row r="74">
          <cell r="A74">
            <v>58</v>
          </cell>
          <cell r="B74" t="str">
            <v>ADQUISICION DE VEHICULOS Y EQ. DE TRANSPORTE</v>
          </cell>
          <cell r="C74">
            <v>0</v>
          </cell>
          <cell r="D74">
            <v>2617400</v>
          </cell>
          <cell r="E74">
            <v>1221300</v>
          </cell>
          <cell r="F74">
            <v>0</v>
          </cell>
          <cell r="G74">
            <v>0</v>
          </cell>
          <cell r="H74">
            <v>3838700</v>
          </cell>
        </row>
        <row r="75">
          <cell r="A75">
            <v>60</v>
          </cell>
          <cell r="B75" t="str">
            <v>ADQUISICION DE MUEBLES Y ENSERES</v>
          </cell>
          <cell r="C75">
            <v>33462.03</v>
          </cell>
          <cell r="D75">
            <v>0</v>
          </cell>
          <cell r="E75">
            <v>32487.5</v>
          </cell>
          <cell r="F75">
            <v>0</v>
          </cell>
          <cell r="G75">
            <v>299391</v>
          </cell>
          <cell r="H75">
            <v>365340.53</v>
          </cell>
        </row>
        <row r="76">
          <cell r="A76">
            <v>62</v>
          </cell>
          <cell r="B76" t="str">
            <v>ADQUISICION DE MAQUINARIA Y EQUIPO</v>
          </cell>
          <cell r="C76">
            <v>1674400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1674400</v>
          </cell>
        </row>
        <row r="78">
          <cell r="B78" t="str">
            <v>INVERSION EN ACTIVO FIJO</v>
          </cell>
          <cell r="C78">
            <v>1707862.03</v>
          </cell>
          <cell r="D78">
            <v>2617400</v>
          </cell>
          <cell r="E78">
            <v>1253787.5</v>
          </cell>
          <cell r="F78">
            <v>0</v>
          </cell>
          <cell r="G78">
            <v>299391</v>
          </cell>
          <cell r="H78">
            <v>5878440.5300000003</v>
          </cell>
        </row>
        <row r="81">
          <cell r="B81" t="str">
            <v>URBANIZACION MUNICIPAL</v>
          </cell>
          <cell r="C81">
            <v>0</v>
          </cell>
          <cell r="D81">
            <v>0</v>
          </cell>
          <cell r="E81">
            <v>1041929.02</v>
          </cell>
          <cell r="F81">
            <v>0</v>
          </cell>
          <cell r="G81">
            <v>0</v>
          </cell>
          <cell r="H81">
            <v>1041929.02</v>
          </cell>
        </row>
        <row r="82">
          <cell r="A82">
            <v>72</v>
          </cell>
          <cell r="B82" t="str">
            <v>Infraestructura P/Prot. y Preserv. del Medio Ambiente</v>
          </cell>
          <cell r="C82">
            <v>0</v>
          </cell>
          <cell r="D82">
            <v>0</v>
          </cell>
          <cell r="E82">
            <v>1041929.02</v>
          </cell>
          <cell r="F82">
            <v>0</v>
          </cell>
          <cell r="G82">
            <v>0</v>
          </cell>
          <cell r="H82">
            <v>1041929.02</v>
          </cell>
        </row>
        <row r="84">
          <cell r="B84" t="str">
            <v>INVERSION EN OBRA PUBLICA</v>
          </cell>
          <cell r="C84">
            <v>0</v>
          </cell>
          <cell r="D84">
            <v>0</v>
          </cell>
          <cell r="E84">
            <v>1041929.02</v>
          </cell>
          <cell r="F84">
            <v>0</v>
          </cell>
          <cell r="G84">
            <v>0</v>
          </cell>
          <cell r="H84">
            <v>1041929.02</v>
          </cell>
        </row>
        <row r="88">
          <cell r="B88" t="str">
            <v>TOTAL DE EGRESOS</v>
          </cell>
          <cell r="C88">
            <v>57930873.359999999</v>
          </cell>
          <cell r="D88">
            <v>11656835.25</v>
          </cell>
          <cell r="E88">
            <v>17355388.48</v>
          </cell>
          <cell r="F88">
            <v>7849375.7699999996</v>
          </cell>
          <cell r="G88">
            <v>11410589.449999999</v>
          </cell>
          <cell r="H88">
            <v>106203062.31</v>
          </cell>
        </row>
      </sheetData>
      <sheetData sheetId="20"/>
      <sheetData sheetId="21"/>
      <sheetData sheetId="22"/>
      <sheetData sheetId="23"/>
      <sheetData sheetId="24">
        <row r="15">
          <cell r="A15">
            <v>1</v>
          </cell>
          <cell r="B15" t="str">
            <v>SUELDOS PERSONAL MUNICIPIO</v>
          </cell>
          <cell r="C15">
            <v>32347.18</v>
          </cell>
          <cell r="D15">
            <v>6976.82</v>
          </cell>
          <cell r="E15">
            <v>8392.24</v>
          </cell>
          <cell r="F15">
            <v>8392.24</v>
          </cell>
          <cell r="G15">
            <v>5697.2</v>
          </cell>
          <cell r="H15">
            <v>61805.679999999993</v>
          </cell>
        </row>
        <row r="16">
          <cell r="A16">
            <v>3</v>
          </cell>
          <cell r="B16" t="str">
            <v>COMPENSACIONES</v>
          </cell>
          <cell r="C16">
            <v>320440.40000000002</v>
          </cell>
          <cell r="D16">
            <v>50466.14</v>
          </cell>
          <cell r="E16">
            <v>112049.72</v>
          </cell>
          <cell r="F16">
            <v>17064.72</v>
          </cell>
          <cell r="G16">
            <v>53346.75</v>
          </cell>
          <cell r="H16">
            <v>553367.73</v>
          </cell>
        </row>
        <row r="17">
          <cell r="A17">
            <v>4</v>
          </cell>
          <cell r="B17" t="str">
            <v>PRIMA VACACIONAL</v>
          </cell>
          <cell r="C17">
            <v>0</v>
          </cell>
          <cell r="D17">
            <v>537.6</v>
          </cell>
          <cell r="E17">
            <v>3435</v>
          </cell>
          <cell r="F17">
            <v>0</v>
          </cell>
          <cell r="G17">
            <v>0</v>
          </cell>
          <cell r="H17">
            <v>3972.6</v>
          </cell>
        </row>
        <row r="18">
          <cell r="A18">
            <v>6</v>
          </cell>
          <cell r="B18" t="str">
            <v>AGUINALDOS</v>
          </cell>
          <cell r="C18">
            <v>0</v>
          </cell>
          <cell r="D18">
            <v>0</v>
          </cell>
          <cell r="E18">
            <v>30000</v>
          </cell>
          <cell r="F18">
            <v>0</v>
          </cell>
          <cell r="G18">
            <v>0</v>
          </cell>
          <cell r="H18">
            <v>30000</v>
          </cell>
        </row>
        <row r="20">
          <cell r="B20" t="str">
            <v>SERVICIOS PERSONALES</v>
          </cell>
          <cell r="C20">
            <v>352787.58</v>
          </cell>
          <cell r="D20">
            <v>57980.56</v>
          </cell>
          <cell r="E20">
            <v>153876.96</v>
          </cell>
          <cell r="F20">
            <v>25456.959999999999</v>
          </cell>
          <cell r="G20">
            <v>59043.95</v>
          </cell>
          <cell r="H20">
            <v>649146.00999999989</v>
          </cell>
        </row>
        <row r="23">
          <cell r="A23">
            <v>12</v>
          </cell>
          <cell r="B23" t="str">
            <v>TELEFONOS</v>
          </cell>
          <cell r="C23">
            <v>126452.59</v>
          </cell>
          <cell r="D23">
            <v>3854.66</v>
          </cell>
          <cell r="E23">
            <v>2978.85</v>
          </cell>
          <cell r="F23">
            <v>2951.13</v>
          </cell>
          <cell r="G23">
            <v>3362.49</v>
          </cell>
          <cell r="H23">
            <v>139599.72</v>
          </cell>
        </row>
        <row r="24">
          <cell r="A24">
            <v>16</v>
          </cell>
          <cell r="B24" t="str">
            <v>MANTENIMIENTO DE MOBILIARIO Y EQUIPO DE OFICINA</v>
          </cell>
          <cell r="C24">
            <v>484.9</v>
          </cell>
          <cell r="D24">
            <v>0</v>
          </cell>
          <cell r="E24">
            <v>0</v>
          </cell>
          <cell r="F24">
            <v>0</v>
          </cell>
          <cell r="G24">
            <v>80</v>
          </cell>
          <cell r="H24">
            <v>564.9</v>
          </cell>
        </row>
        <row r="25">
          <cell r="A25">
            <v>17</v>
          </cell>
          <cell r="B25" t="str">
            <v>MANTENIMIENTO DE VEHICULOS</v>
          </cell>
          <cell r="C25">
            <v>42977.07</v>
          </cell>
          <cell r="D25">
            <v>0</v>
          </cell>
          <cell r="E25">
            <v>3473</v>
          </cell>
          <cell r="F25">
            <v>0</v>
          </cell>
          <cell r="G25">
            <v>0</v>
          </cell>
          <cell r="H25">
            <v>46450.07</v>
          </cell>
        </row>
        <row r="26">
          <cell r="A26">
            <v>19</v>
          </cell>
          <cell r="B26" t="str">
            <v>MANTENIMIENTO DE EDIFICIOS</v>
          </cell>
          <cell r="C26">
            <v>3369.55</v>
          </cell>
          <cell r="D26">
            <v>0</v>
          </cell>
          <cell r="E26">
            <v>633.41999999999996</v>
          </cell>
          <cell r="F26">
            <v>1231.96</v>
          </cell>
          <cell r="G26">
            <v>20</v>
          </cell>
          <cell r="H26">
            <v>5254.93</v>
          </cell>
        </row>
        <row r="27">
          <cell r="A27">
            <v>23</v>
          </cell>
          <cell r="B27" t="str">
            <v>IMPRESIONES Y REPRODUCCIONES</v>
          </cell>
          <cell r="C27">
            <v>2225.5</v>
          </cell>
          <cell r="D27">
            <v>0</v>
          </cell>
          <cell r="E27">
            <v>0</v>
          </cell>
          <cell r="F27">
            <v>0</v>
          </cell>
          <cell r="G27">
            <v>933.25</v>
          </cell>
          <cell r="H27">
            <v>3158.75</v>
          </cell>
        </row>
        <row r="28">
          <cell r="A28">
            <v>24</v>
          </cell>
          <cell r="B28" t="str">
            <v>DIFUSION E INFORMACION</v>
          </cell>
          <cell r="C28">
            <v>2875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2875</v>
          </cell>
        </row>
        <row r="29">
          <cell r="A29">
            <v>25</v>
          </cell>
          <cell r="B29" t="str">
            <v>ACTIVIDADES CIVICAS, SOCIALES Y CULTURALES</v>
          </cell>
          <cell r="C29">
            <v>42904.43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42904.43</v>
          </cell>
        </row>
        <row r="30">
          <cell r="A30">
            <v>27</v>
          </cell>
          <cell r="B30" t="str">
            <v>ATENCION A VISITANTES</v>
          </cell>
          <cell r="C30">
            <v>780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780</v>
          </cell>
        </row>
        <row r="31">
          <cell r="A31">
            <v>28</v>
          </cell>
          <cell r="B31" t="str">
            <v>PRIMAS Y GASTOS DE SEGUROS</v>
          </cell>
          <cell r="C31">
            <v>0</v>
          </cell>
          <cell r="D31">
            <v>0</v>
          </cell>
          <cell r="E31">
            <v>0</v>
          </cell>
          <cell r="F31">
            <v>107.52</v>
          </cell>
          <cell r="G31">
            <v>0</v>
          </cell>
          <cell r="H31">
            <v>107.52</v>
          </cell>
        </row>
        <row r="32">
          <cell r="A32">
            <v>64</v>
          </cell>
          <cell r="B32" t="str">
            <v>ALIMENTACION A PRESOS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A33">
            <v>32</v>
          </cell>
          <cell r="B33" t="str">
            <v>ARRENDAMIENTOS Y CUOTAS</v>
          </cell>
          <cell r="C33">
            <v>36148.550000000003</v>
          </cell>
          <cell r="D33">
            <v>0</v>
          </cell>
          <cell r="E33">
            <v>5703</v>
          </cell>
          <cell r="F33">
            <v>6407.68</v>
          </cell>
          <cell r="G33">
            <v>6684.68</v>
          </cell>
          <cell r="H33">
            <v>54943.91</v>
          </cell>
        </row>
        <row r="34">
          <cell r="A34">
            <v>33</v>
          </cell>
          <cell r="B34" t="str">
            <v>SERV. DE MAQUINACION E INFORMACION DE CATASTRO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>
            <v>34</v>
          </cell>
          <cell r="B35" t="str">
            <v>APORT. 2 AL MILLAR POR VIGILANCIA Y CONTROL DE OBRAS POR ADMON. DIRECTA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>
            <v>35</v>
          </cell>
          <cell r="B36" t="str">
            <v>APORT. 2 AL MILLAR POR VIGILANCIA Y CONTROL DE OBRAS POR CONTRATO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>
            <v>36</v>
          </cell>
          <cell r="B37" t="str">
            <v>APORT. DEL 2 AL MILLAR DEL PROGRAMA DES. INSTIT.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>
            <v>37</v>
          </cell>
          <cell r="B38" t="str">
            <v>GASTOS DE REPRESENTACION</v>
          </cell>
          <cell r="C38">
            <v>4383.32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4383.32</v>
          </cell>
        </row>
        <row r="39">
          <cell r="A39">
            <v>38</v>
          </cell>
          <cell r="B39" t="str">
            <v>PASAJES Y VIATICOS</v>
          </cell>
          <cell r="C39">
            <v>4500</v>
          </cell>
          <cell r="D39">
            <v>0</v>
          </cell>
          <cell r="E39">
            <v>2350</v>
          </cell>
          <cell r="F39">
            <v>600</v>
          </cell>
          <cell r="G39">
            <v>900</v>
          </cell>
          <cell r="H39">
            <v>8350</v>
          </cell>
        </row>
        <row r="40">
          <cell r="A40">
            <v>39</v>
          </cell>
          <cell r="B40" t="str">
            <v>HONORARIOS</v>
          </cell>
          <cell r="C40">
            <v>0</v>
          </cell>
          <cell r="D40">
            <v>0</v>
          </cell>
          <cell r="E40">
            <v>7648.26</v>
          </cell>
          <cell r="F40">
            <v>0</v>
          </cell>
          <cell r="G40">
            <v>0</v>
          </cell>
          <cell r="H40">
            <v>7648.26</v>
          </cell>
        </row>
        <row r="41">
          <cell r="A41">
            <v>40</v>
          </cell>
          <cell r="B41" t="str">
            <v>OTROS SERVICIOS GENERALES</v>
          </cell>
          <cell r="C41">
            <v>0</v>
          </cell>
          <cell r="D41">
            <v>0</v>
          </cell>
          <cell r="E41">
            <v>0</v>
          </cell>
          <cell r="F41">
            <v>1052.25</v>
          </cell>
          <cell r="G41">
            <v>0</v>
          </cell>
          <cell r="H41">
            <v>1052.25</v>
          </cell>
        </row>
        <row r="43">
          <cell r="B43" t="str">
            <v>SERVICIOS GENERALES</v>
          </cell>
          <cell r="C43">
            <v>267100.90999999997</v>
          </cell>
          <cell r="D43">
            <v>3854.66</v>
          </cell>
          <cell r="E43">
            <v>22786.53</v>
          </cell>
          <cell r="F43">
            <v>12350.54</v>
          </cell>
          <cell r="G43">
            <v>11980.42</v>
          </cell>
          <cell r="H43">
            <v>318073.05999999994</v>
          </cell>
        </row>
        <row r="46">
          <cell r="A46">
            <v>41</v>
          </cell>
          <cell r="B46" t="str">
            <v>PAPELERIA Y UTILES DE ESCRITORIO</v>
          </cell>
          <cell r="C46">
            <v>7946.5</v>
          </cell>
          <cell r="D46">
            <v>0</v>
          </cell>
          <cell r="E46">
            <v>0</v>
          </cell>
          <cell r="F46">
            <v>1292.1600000000001</v>
          </cell>
          <cell r="G46">
            <v>762.85</v>
          </cell>
          <cell r="H46">
            <v>10001.51</v>
          </cell>
        </row>
        <row r="47">
          <cell r="A47">
            <v>42</v>
          </cell>
          <cell r="B47" t="str">
            <v>COMBUSTIBLES Y LUBRICANTES</v>
          </cell>
          <cell r="C47">
            <v>55514.6</v>
          </cell>
          <cell r="D47">
            <v>1764.8</v>
          </cell>
          <cell r="E47">
            <v>1496.6</v>
          </cell>
          <cell r="F47">
            <v>12765.4</v>
          </cell>
          <cell r="G47">
            <v>12447.87</v>
          </cell>
          <cell r="H47">
            <v>83989.26999999999</v>
          </cell>
        </row>
        <row r="48">
          <cell r="A48">
            <v>44</v>
          </cell>
          <cell r="B48" t="str">
            <v>ARTICULOS DE LIMPIEZA</v>
          </cell>
          <cell r="C48">
            <v>4477.8900000000003</v>
          </cell>
          <cell r="D48">
            <v>0</v>
          </cell>
          <cell r="E48">
            <v>0</v>
          </cell>
          <cell r="F48">
            <v>1090.2</v>
          </cell>
          <cell r="G48">
            <v>970.14</v>
          </cell>
          <cell r="H48">
            <v>6538.2300000000005</v>
          </cell>
        </row>
        <row r="49">
          <cell r="B49" t="str">
            <v>ALIMENTOS</v>
          </cell>
          <cell r="C49">
            <v>91</v>
          </cell>
          <cell r="D49">
            <v>0</v>
          </cell>
          <cell r="E49">
            <v>0</v>
          </cell>
          <cell r="F49">
            <v>0</v>
          </cell>
          <cell r="G49">
            <v>39</v>
          </cell>
          <cell r="H49">
            <v>130</v>
          </cell>
        </row>
        <row r="50">
          <cell r="A50">
            <v>54</v>
          </cell>
          <cell r="B50" t="str">
            <v>Personal</v>
          </cell>
          <cell r="C50">
            <v>91</v>
          </cell>
          <cell r="D50">
            <v>0</v>
          </cell>
          <cell r="E50">
            <v>0</v>
          </cell>
          <cell r="F50">
            <v>0</v>
          </cell>
          <cell r="G50">
            <v>39</v>
          </cell>
          <cell r="H50">
            <v>130</v>
          </cell>
        </row>
        <row r="52">
          <cell r="B52" t="str">
            <v>MATERIALES Y SUMINISTROS</v>
          </cell>
          <cell r="C52">
            <v>68029.990000000005</v>
          </cell>
          <cell r="D52">
            <v>1764.8</v>
          </cell>
          <cell r="E52">
            <v>1496.6</v>
          </cell>
          <cell r="F52">
            <v>15147.76</v>
          </cell>
          <cell r="G52">
            <v>14219.86</v>
          </cell>
          <cell r="H52">
            <v>100659.01000000001</v>
          </cell>
        </row>
        <row r="55">
          <cell r="A55">
            <v>60</v>
          </cell>
          <cell r="B55" t="str">
            <v>ADQUISICION DE MUEBLES Y ENSERES</v>
          </cell>
          <cell r="C55">
            <v>200</v>
          </cell>
          <cell r="D55">
            <v>0</v>
          </cell>
          <cell r="E55">
            <v>0</v>
          </cell>
          <cell r="F55">
            <v>0</v>
          </cell>
          <cell r="G55">
            <v>381.8</v>
          </cell>
          <cell r="H55">
            <v>581.79999999999995</v>
          </cell>
        </row>
        <row r="57">
          <cell r="B57" t="str">
            <v>INVERSION EN ACTIVO FIJO</v>
          </cell>
          <cell r="C57">
            <v>200</v>
          </cell>
          <cell r="D57">
            <v>0</v>
          </cell>
          <cell r="E57">
            <v>0</v>
          </cell>
          <cell r="F57">
            <v>0</v>
          </cell>
          <cell r="G57">
            <v>381.8</v>
          </cell>
          <cell r="H57">
            <v>581.79999999999995</v>
          </cell>
        </row>
        <row r="61">
          <cell r="B61" t="str">
            <v>TOTAL DE EGRESOS</v>
          </cell>
          <cell r="C61">
            <v>688118.48</v>
          </cell>
          <cell r="D61">
            <v>63600.02</v>
          </cell>
          <cell r="E61">
            <v>178160.09</v>
          </cell>
          <cell r="F61">
            <v>52955.26</v>
          </cell>
          <cell r="G61">
            <v>85626.03</v>
          </cell>
          <cell r="H61">
            <v>1068459.8799999999</v>
          </cell>
        </row>
      </sheetData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DEPENDENCIAS"/>
      <sheetName val="DETALLE"/>
      <sheetName val="DEPTO 2011"/>
      <sheetName val="CTA"/>
      <sheetName val="TAB CTA"/>
      <sheetName val="TAB DIR-CTA"/>
      <sheetName val="CLASIFICADOR TOTAL (2)"/>
      <sheetName val="CAP-RUBRO"/>
      <sheetName val="CTA-CONCEPTO"/>
      <sheetName val="PARTIDA GENERICA"/>
      <sheetName val="PARTIDA ESPECIFICA"/>
      <sheetName val="dts"/>
    </sheetNames>
    <sheetDataSet>
      <sheetData sheetId="0"/>
      <sheetData sheetId="1"/>
      <sheetData sheetId="2"/>
      <sheetData sheetId="3">
        <row r="4">
          <cell r="C4" t="str">
            <v>010000</v>
          </cell>
          <cell r="D4" t="str">
            <v>CABILDO</v>
          </cell>
        </row>
        <row r="5">
          <cell r="C5" t="str">
            <v>010500</v>
          </cell>
          <cell r="D5" t="str">
            <v>CABILDO</v>
          </cell>
        </row>
        <row r="6">
          <cell r="C6" t="str">
            <v>010505</v>
          </cell>
          <cell r="D6" t="str">
            <v>CABILDO</v>
          </cell>
        </row>
        <row r="7">
          <cell r="C7" t="str">
            <v>020000</v>
          </cell>
          <cell r="D7" t="str">
            <v>SINDICATURA</v>
          </cell>
        </row>
        <row r="8">
          <cell r="C8" t="str">
            <v>020500</v>
          </cell>
          <cell r="D8" t="str">
            <v>SINDICATURA</v>
          </cell>
        </row>
        <row r="9">
          <cell r="C9" t="str">
            <v>020505</v>
          </cell>
          <cell r="D9" t="str">
            <v>SINDICATURA</v>
          </cell>
        </row>
        <row r="10">
          <cell r="C10" t="str">
            <v>030000</v>
          </cell>
          <cell r="D10" t="str">
            <v>CONTRALORIA MUNICIPAL</v>
          </cell>
        </row>
        <row r="11">
          <cell r="C11" t="str">
            <v>030500</v>
          </cell>
          <cell r="D11" t="str">
            <v>CONTRALORIA MUNICIPAL</v>
          </cell>
        </row>
        <row r="12">
          <cell r="C12" t="str">
            <v>030505</v>
          </cell>
          <cell r="D12" t="str">
            <v>OFNA. DE LA CONTRALORIA MUNICIPAL</v>
          </cell>
        </row>
        <row r="13">
          <cell r="C13" t="str">
            <v>031000</v>
          </cell>
          <cell r="D13" t="str">
            <v>SUBCONTRALORIA MUNICIPAL</v>
          </cell>
        </row>
        <row r="14">
          <cell r="C14" t="str">
            <v>031005</v>
          </cell>
          <cell r="D14" t="str">
            <v>OFNA. DE LA SUBCONTRALORIA MUNICIPAL</v>
          </cell>
        </row>
        <row r="15">
          <cell r="C15" t="str">
            <v>031010</v>
          </cell>
          <cell r="D15" t="str">
            <v>DEPARTAMENTO DE AUDITORIA SOCIAL</v>
          </cell>
        </row>
        <row r="16">
          <cell r="C16" t="str">
            <v>031015</v>
          </cell>
          <cell r="D16" t="str">
            <v>DEPARTAMENTO DE AUDITORIA CONTABLE Y ADMINISTRATIVA</v>
          </cell>
        </row>
        <row r="17">
          <cell r="C17" t="str">
            <v>031020</v>
          </cell>
          <cell r="D17" t="str">
            <v>DEPARTAMENTO DE AUDITORIA DE OBRAS</v>
          </cell>
        </row>
        <row r="18">
          <cell r="C18" t="str">
            <v>040000</v>
          </cell>
          <cell r="D18" t="str">
            <v>PRESIDENCIA MUNICIPAL</v>
          </cell>
        </row>
        <row r="19">
          <cell r="C19" t="str">
            <v>040500</v>
          </cell>
          <cell r="D19" t="str">
            <v>PRESIDENCIA MUNICIPAL</v>
          </cell>
        </row>
        <row r="20">
          <cell r="C20" t="str">
            <v>040505</v>
          </cell>
          <cell r="D20" t="str">
            <v>OFNA. DE LA PRESIDENCIA MUNICIPAL</v>
          </cell>
        </row>
        <row r="21">
          <cell r="C21" t="str">
            <v>040510</v>
          </cell>
          <cell r="D21" t="str">
            <v>COORDINACIÓN DE ASESORES</v>
          </cell>
        </row>
        <row r="22">
          <cell r="C22" t="str">
            <v>041000</v>
          </cell>
          <cell r="D22" t="str">
            <v>SECRETARIA PARTICULAR</v>
          </cell>
        </row>
        <row r="23">
          <cell r="C23" t="str">
            <v>041005</v>
          </cell>
          <cell r="D23" t="str">
            <v>OFNA. DE LA SECRETARIA PARTICULAR</v>
          </cell>
        </row>
        <row r="24">
          <cell r="C24" t="str">
            <v>041500</v>
          </cell>
          <cell r="D24" t="str">
            <v>RELACIONES PUBLICAS</v>
          </cell>
        </row>
        <row r="25">
          <cell r="C25" t="str">
            <v>041505</v>
          </cell>
          <cell r="D25" t="str">
            <v>OFNA. DE RELACIONES PUBLICAS</v>
          </cell>
        </row>
        <row r="26">
          <cell r="C26" t="str">
            <v>042000</v>
          </cell>
          <cell r="D26" t="str">
            <v>SECRETARIA TECNICA</v>
          </cell>
        </row>
        <row r="27">
          <cell r="C27" t="str">
            <v>042005</v>
          </cell>
          <cell r="D27" t="str">
            <v>OFNA. DE SECRETARIA TÉCNICA</v>
          </cell>
        </row>
        <row r="28">
          <cell r="C28" t="str">
            <v>050000</v>
          </cell>
          <cell r="D28" t="str">
            <v>COMUNICACION SOCIAL</v>
          </cell>
        </row>
        <row r="29">
          <cell r="C29" t="str">
            <v>050500</v>
          </cell>
          <cell r="D29" t="str">
            <v>COMUNICACION SOCIAL</v>
          </cell>
        </row>
        <row r="30">
          <cell r="C30" t="str">
            <v>050505</v>
          </cell>
          <cell r="D30" t="str">
            <v>OFNA. DE COMUNICACION SOCIAL</v>
          </cell>
        </row>
        <row r="31">
          <cell r="C31" t="str">
            <v>050510</v>
          </cell>
          <cell r="D31" t="str">
            <v>COORDINACION DE MEDIOS IMPRESOS</v>
          </cell>
        </row>
        <row r="32">
          <cell r="C32" t="str">
            <v>050515</v>
          </cell>
          <cell r="D32" t="str">
            <v>COORDINACION DE MEDIOS ELECTRONICOS</v>
          </cell>
        </row>
        <row r="33">
          <cell r="C33" t="str">
            <v>050520</v>
          </cell>
          <cell r="D33" t="str">
            <v>DEPARTAMENTO DE ANALISIS DE INFORMACION</v>
          </cell>
        </row>
        <row r="34">
          <cell r="C34" t="str">
            <v>050525</v>
          </cell>
          <cell r="D34" t="str">
            <v>COORDINACION ADMINISTRATIVA</v>
          </cell>
        </row>
        <row r="35">
          <cell r="C35" t="str">
            <v>060000</v>
          </cell>
          <cell r="D35" t="str">
            <v>DIRECCION MUNICIPAL DE PROTECCION CIVIL</v>
          </cell>
        </row>
        <row r="36">
          <cell r="C36" t="str">
            <v>060500</v>
          </cell>
          <cell r="D36" t="str">
            <v>DIRECCION MUNICIPAL DE PROTECCION CIVIL</v>
          </cell>
        </row>
        <row r="37">
          <cell r="C37" t="str">
            <v>060505</v>
          </cell>
          <cell r="D37" t="str">
            <v>OFNA. DE LA DIRECCCION MUNICIPAL DE PROTECCION CIVIL</v>
          </cell>
        </row>
        <row r="38">
          <cell r="C38" t="str">
            <v>061000</v>
          </cell>
          <cell r="D38" t="str">
            <v>SUBDIRECCION OPERATIVA</v>
          </cell>
        </row>
        <row r="39">
          <cell r="C39" t="str">
            <v>061005</v>
          </cell>
          <cell r="D39" t="str">
            <v>OFNA. DE LA SUBDIRECCION OPERATIVA</v>
          </cell>
        </row>
        <row r="40">
          <cell r="C40" t="str">
            <v>061010</v>
          </cell>
          <cell r="D40" t="str">
            <v>COMANDANCIA OPERATIVA</v>
          </cell>
        </row>
        <row r="41">
          <cell r="C41" t="str">
            <v>061015</v>
          </cell>
          <cell r="D41" t="str">
            <v>DEPARTAMENTO DE INSPECCIÓN Y CAPACITACIÓN</v>
          </cell>
        </row>
        <row r="42">
          <cell r="C42" t="str">
            <v>070000</v>
          </cell>
          <cell r="D42" t="str">
            <v>DIRECCION MUNICIPAL DE SALUD PUBLICA Y MEDIO AMBIENTE</v>
          </cell>
        </row>
        <row r="43">
          <cell r="C43" t="str">
            <v>070500</v>
          </cell>
          <cell r="D43" t="str">
            <v>DIRECCION MUNICIPAL DE SALUD PUBLICA Y MEDIO AMBIENTE</v>
          </cell>
        </row>
        <row r="44">
          <cell r="C44" t="str">
            <v>070505</v>
          </cell>
          <cell r="D44" t="str">
            <v>OFNA. DE LA DIRECCION MUNICIPAL DE SALUD PUBLICA Y MEDIO AMBIENTE</v>
          </cell>
        </row>
        <row r="45">
          <cell r="C45" t="str">
            <v>071000</v>
          </cell>
          <cell r="D45" t="str">
            <v>SUBDIRECCION DE SALUD PUBLICA</v>
          </cell>
        </row>
        <row r="46">
          <cell r="C46" t="str">
            <v>071005</v>
          </cell>
          <cell r="D46" t="str">
            <v>OFNA. DE LA SUBDIRECCION DE SALUD PUBLICA</v>
          </cell>
        </row>
        <row r="47">
          <cell r="C47" t="str">
            <v>071010</v>
          </cell>
          <cell r="D47" t="str">
            <v>DEPARTAMENTO SISTEMA MUNICIPAL DE SALUD</v>
          </cell>
        </row>
        <row r="48">
          <cell r="C48" t="str">
            <v>071015</v>
          </cell>
          <cell r="D48" t="str">
            <v>HOSPITAL MUNICIPAL DEL NIÑO</v>
          </cell>
        </row>
        <row r="49">
          <cell r="C49" t="str">
            <v>071020</v>
          </cell>
          <cell r="D49" t="str">
            <v>DEPARTAMENTO DE PANTEONES</v>
          </cell>
        </row>
        <row r="50">
          <cell r="C50" t="str">
            <v>071030</v>
          </cell>
          <cell r="D50" t="str">
            <v>DEPARTAMENTO DE VERIFICACION E INSPECCION DE RASTROS</v>
          </cell>
        </row>
        <row r="51">
          <cell r="C51" t="str">
            <v>071035</v>
          </cell>
          <cell r="D51" t="str">
            <v>DEPARTAMENTO DE ALBERGUE ANIMAL</v>
          </cell>
        </row>
        <row r="52">
          <cell r="C52" t="str">
            <v>071040</v>
          </cell>
          <cell r="D52" t="str">
            <v>DEPARTAMENTO DE MERCADOS MUNICIPALES</v>
          </cell>
        </row>
        <row r="53">
          <cell r="C53" t="str">
            <v>071500</v>
          </cell>
          <cell r="D53" t="str">
            <v>SUBDIRECCION DE PROTECCION AL MEDIO AMBIENTE</v>
          </cell>
        </row>
        <row r="54">
          <cell r="C54" t="str">
            <v>071505</v>
          </cell>
          <cell r="D54" t="str">
            <v>OFNA. DE LA SUBDIRECCION DE PROTECCION AL MEDIO AMBIENTE</v>
          </cell>
        </row>
        <row r="55">
          <cell r="C55" t="str">
            <v>071510</v>
          </cell>
          <cell r="D55" t="str">
            <v>DEPARTAMENTO DE PROYECTOS Y DESARROLLO</v>
          </cell>
        </row>
        <row r="56">
          <cell r="C56" t="str">
            <v>071515</v>
          </cell>
          <cell r="D56" t="str">
            <v>DEPARTAMENTO DE NORMATIVIDAD Y ORIENTACION ECOLOGICA</v>
          </cell>
        </row>
        <row r="57">
          <cell r="C57" t="str">
            <v>072000</v>
          </cell>
          <cell r="D57" t="str">
            <v>SUBDIRECCION DE INSPECCION SANITARIA</v>
          </cell>
        </row>
        <row r="58">
          <cell r="C58" t="str">
            <v>072005</v>
          </cell>
          <cell r="D58" t="str">
            <v>OFNA. DE LA SUBDIRECCION DE INSPECCION SANITARIA</v>
          </cell>
        </row>
        <row r="59">
          <cell r="C59" t="str">
            <v>072010</v>
          </cell>
          <cell r="D59" t="str">
            <v>DEPARTAMENTO DE VERIFICACIÓN</v>
          </cell>
        </row>
        <row r="60">
          <cell r="C60" t="str">
            <v>072015</v>
          </cell>
          <cell r="D60" t="str">
            <v>CLINICA DE DIAGNOSTICO Y CONTROL SANITARIO</v>
          </cell>
        </row>
        <row r="61">
          <cell r="C61" t="str">
            <v>080000</v>
          </cell>
          <cell r="D61" t="str">
            <v>JUZGADO ADMINISTRATIVO</v>
          </cell>
        </row>
        <row r="62">
          <cell r="C62" t="str">
            <v>080500</v>
          </cell>
          <cell r="D62" t="str">
            <v>JUZGADO ADMINISTRATIVO</v>
          </cell>
        </row>
        <row r="63">
          <cell r="C63" t="str">
            <v>080505</v>
          </cell>
          <cell r="D63" t="str">
            <v>OFNA. DEL JUZGADO ADMINISTRATIVO</v>
          </cell>
        </row>
        <row r="64">
          <cell r="C64" t="str">
            <v>080510</v>
          </cell>
          <cell r="D64" t="str">
            <v>COORDINACION ADMINISTRATIVA</v>
          </cell>
        </row>
        <row r="65">
          <cell r="C65" t="str">
            <v>080515</v>
          </cell>
          <cell r="D65" t="str">
            <v>COORDINACION OPERATIVA</v>
          </cell>
        </row>
        <row r="66">
          <cell r="C66" t="str">
            <v>080520</v>
          </cell>
          <cell r="D66" t="str">
            <v xml:space="preserve">SECCION DE JUSTICIA ADMINISTRATIVA </v>
          </cell>
        </row>
        <row r="67">
          <cell r="C67" t="str">
            <v>080525</v>
          </cell>
          <cell r="D67" t="str">
            <v xml:space="preserve">SECCION DE DETENIDOS </v>
          </cell>
        </row>
        <row r="68">
          <cell r="C68" t="str">
            <v>090000</v>
          </cell>
          <cell r="D68" t="str">
            <v>INSTITUTO MUNICIPAL DEL DEPORTE</v>
          </cell>
        </row>
        <row r="69">
          <cell r="C69" t="str">
            <v>090500</v>
          </cell>
          <cell r="D69" t="str">
            <v>INSTITUTO MUNICIPAL DEL DEPORTE</v>
          </cell>
        </row>
        <row r="70">
          <cell r="C70" t="str">
            <v>090505</v>
          </cell>
          <cell r="D70" t="str">
            <v>OFNA. DEL INSTITUTO MUNICIPAL DEL DEPORTE</v>
          </cell>
        </row>
        <row r="71">
          <cell r="C71" t="str">
            <v>091000</v>
          </cell>
          <cell r="D71" t="str">
            <v>SUBDIRECCION OPERATIVA</v>
          </cell>
        </row>
        <row r="72">
          <cell r="C72" t="str">
            <v>091005</v>
          </cell>
          <cell r="D72" t="str">
            <v>OFNA. DE LA SUBDIRECCION OPERATIVA</v>
          </cell>
        </row>
        <row r="73">
          <cell r="C73" t="str">
            <v>091010</v>
          </cell>
          <cell r="D73" t="str">
            <v>DEPARTAMENTO DE PROYECTOS Y PROGRAMAS</v>
          </cell>
        </row>
        <row r="74">
          <cell r="C74" t="str">
            <v>091020</v>
          </cell>
          <cell r="D74" t="str">
            <v>DEPARTAMENTO DE MANTENIMIENTO Y SERVICIOS DE INSTALACIONES DEPORTIVAS</v>
          </cell>
        </row>
        <row r="75">
          <cell r="C75" t="str">
            <v>100000</v>
          </cell>
          <cell r="D75" t="str">
            <v>INSTITUTO MUNICIPAL DEL ARTE Y LA CULTURA</v>
          </cell>
        </row>
        <row r="76">
          <cell r="C76" t="str">
            <v>100500</v>
          </cell>
          <cell r="D76" t="str">
            <v>INSTITUTO MUNICIPAL DEL ARTE Y LA CULTURA</v>
          </cell>
        </row>
        <row r="77">
          <cell r="C77" t="str">
            <v>100505</v>
          </cell>
          <cell r="D77" t="str">
            <v>OFNA. DEL INSTITUTO MUNICIPAL DEL ARTE Y LA CULTURA</v>
          </cell>
        </row>
        <row r="78">
          <cell r="C78" t="str">
            <v>101000</v>
          </cell>
          <cell r="D78" t="str">
            <v>SUBDIRECCIÓN OPERATIVA</v>
          </cell>
        </row>
        <row r="79">
          <cell r="C79" t="str">
            <v>101005</v>
          </cell>
          <cell r="D79" t="str">
            <v>OFNA. DE LA SUBDIRECCION  OPERATIVA</v>
          </cell>
        </row>
        <row r="80">
          <cell r="C80" t="str">
            <v>101010</v>
          </cell>
          <cell r="D80" t="str">
            <v>DEPARTAMENTO DE PROMOCION Y DISEÑO</v>
          </cell>
        </row>
        <row r="81">
          <cell r="C81" t="str">
            <v>101015</v>
          </cell>
          <cell r="D81" t="str">
            <v>DEPARTAMENTO DE MUSEOS Y EXPOSICIONES</v>
          </cell>
        </row>
        <row r="82">
          <cell r="C82" t="str">
            <v>101020</v>
          </cell>
          <cell r="D82" t="str">
            <v>DEPARTAMENTO DE CINETECA MUNICIPAL</v>
          </cell>
        </row>
        <row r="83">
          <cell r="C83" t="str">
            <v>101025</v>
          </cell>
          <cell r="D83" t="str">
            <v>DEPARTAMENTO DE DIFUSIÓN CULTURAL</v>
          </cell>
        </row>
        <row r="84">
          <cell r="C84" t="str">
            <v>110000</v>
          </cell>
          <cell r="D84" t="str">
            <v>DIRECCION MUNICIPAL DE EDUCACION</v>
          </cell>
        </row>
        <row r="85">
          <cell r="C85" t="str">
            <v>110500</v>
          </cell>
          <cell r="D85" t="str">
            <v>DIRECCION MUNICIPAL DE EDUCACION</v>
          </cell>
        </row>
        <row r="86">
          <cell r="C86" t="str">
            <v>110505</v>
          </cell>
          <cell r="D86" t="str">
            <v>OFNA. DE LA DIRECCION MUNICIPAL DE EDUCACION</v>
          </cell>
        </row>
        <row r="87">
          <cell r="C87" t="str">
            <v>110510</v>
          </cell>
          <cell r="D87" t="str">
            <v>SECRETARIA TÉCNICA</v>
          </cell>
        </row>
        <row r="88">
          <cell r="C88" t="str">
            <v>111000</v>
          </cell>
          <cell r="D88" t="str">
            <v>SUBDIRECCION OPERATIVA</v>
          </cell>
        </row>
        <row r="89">
          <cell r="C89" t="str">
            <v>111005</v>
          </cell>
          <cell r="D89" t="str">
            <v>OFNA DE LA SUBDIRECCION OPERATIVA</v>
          </cell>
        </row>
        <row r="90">
          <cell r="C90" t="str">
            <v>111010</v>
          </cell>
          <cell r="D90" t="str">
            <v>DEPARTAMENTO OPERATIVO Y BIBLIOTECAS</v>
          </cell>
        </row>
        <row r="91">
          <cell r="C91" t="str">
            <v>111015</v>
          </cell>
          <cell r="D91" t="str">
            <v>DEPARTAMENTO DE DESARROLLO HUMANO Y VALORES</v>
          </cell>
        </row>
        <row r="92">
          <cell r="C92" t="str">
            <v>120000</v>
          </cell>
          <cell r="D92" t="str">
            <v>SINDICATO UNICO DE TRABAJADORES MUNICIPALES</v>
          </cell>
        </row>
        <row r="93">
          <cell r="C93" t="str">
            <v>120500</v>
          </cell>
          <cell r="D93" t="str">
            <v>SINDICATO UNICO DE TRABAJADORES MUNICIPALES</v>
          </cell>
        </row>
        <row r="94">
          <cell r="C94" t="str">
            <v>120505</v>
          </cell>
          <cell r="D94" t="str">
            <v>OFNA DEL SINDICATO UNICO DE TRABAJADORES MUNICIPALES</v>
          </cell>
        </row>
        <row r="95">
          <cell r="C95" t="str">
            <v>130000</v>
          </cell>
          <cell r="D95" t="str">
            <v>DIRECCION MUNICIPAL DE DESARROLLO SOCIAL</v>
          </cell>
        </row>
        <row r="96">
          <cell r="C96" t="str">
            <v>130500</v>
          </cell>
          <cell r="D96" t="str">
            <v>DIRECCION MUNICIPAL DE DESARROLLO SOCIAL</v>
          </cell>
        </row>
        <row r="97">
          <cell r="C97" t="str">
            <v>130505</v>
          </cell>
          <cell r="D97" t="str">
            <v>OFNA. DE LA DIRECCION MUNICIPAL DE DESARRROLLO SOCIAL</v>
          </cell>
        </row>
        <row r="98">
          <cell r="C98" t="str">
            <v>131000</v>
          </cell>
          <cell r="D98" t="str">
            <v>SUBDIRECCION DE DESARROLLO HUMANO</v>
          </cell>
        </row>
        <row r="99">
          <cell r="C99" t="str">
            <v>131005</v>
          </cell>
          <cell r="D99" t="str">
            <v>OFNA. DE LA SUBDIRECCION DE DESARROLLO HUMANO</v>
          </cell>
        </row>
        <row r="100">
          <cell r="C100" t="str">
            <v>131010</v>
          </cell>
          <cell r="D100" t="str">
            <v>DEPARTAMENTO DE PROGRAMAS DE VIVIENDA</v>
          </cell>
        </row>
        <row r="101">
          <cell r="C101" t="str">
            <v>131015</v>
          </cell>
          <cell r="D101" t="str">
            <v xml:space="preserve">DEPARTAMENTO DE DESARROLLO HUMANO </v>
          </cell>
        </row>
        <row r="102">
          <cell r="C102" t="str">
            <v>131500</v>
          </cell>
          <cell r="D102" t="str">
            <v>SUBDIRECCION DE DESARROLLO SOCIAL</v>
          </cell>
        </row>
        <row r="103">
          <cell r="C103" t="str">
            <v>131505</v>
          </cell>
          <cell r="D103" t="str">
            <v>OFNA. DE LA SUBDIRECCION DE DESARROLLO SOCIAL</v>
          </cell>
        </row>
        <row r="104">
          <cell r="C104" t="str">
            <v>131510</v>
          </cell>
          <cell r="D104" t="str">
            <v xml:space="preserve">DEPARTAMENTO DE ORGANIZACION SOCIAL </v>
          </cell>
        </row>
        <row r="105">
          <cell r="C105" t="str">
            <v>131515</v>
          </cell>
          <cell r="D105" t="str">
            <v>DEPARTAMENTO DE PROGRAMAS FEDERALES</v>
          </cell>
        </row>
        <row r="106">
          <cell r="C106" t="str">
            <v>140000</v>
          </cell>
          <cell r="D106" t="str">
            <v>DIRECCION MUNICIPAL DE DESARROLLO RURAL SUSTENTABLE</v>
          </cell>
        </row>
        <row r="107">
          <cell r="C107" t="str">
            <v>140500</v>
          </cell>
          <cell r="D107" t="str">
            <v>DIRECCION MUNICIPAL DE DESARROLLO RURAL SUSTENTABLE</v>
          </cell>
        </row>
        <row r="108">
          <cell r="C108" t="str">
            <v>140505</v>
          </cell>
          <cell r="D108" t="str">
            <v>OFNA. DE LA DIRECCION MUNICIPAL DE DESARROLLO RURAL SUSTENTABLE</v>
          </cell>
        </row>
        <row r="109">
          <cell r="C109" t="str">
            <v>140515</v>
          </cell>
          <cell r="D109" t="str">
            <v>DEPARTAMENTO  DE DESARROLLO RURAL</v>
          </cell>
        </row>
        <row r="110">
          <cell r="C110" t="str">
            <v>140520</v>
          </cell>
          <cell r="D110" t="str">
            <v>DEPARTAMENTO DE FOMENTO AGRICOLA, GANADERO, RECURSOS NATURALES Y MEDIO AMBIENTE</v>
          </cell>
        </row>
        <row r="111">
          <cell r="C111" t="str">
            <v>140525</v>
          </cell>
          <cell r="D111" t="str">
            <v>SECRETARIA TECNICA</v>
          </cell>
        </row>
        <row r="112">
          <cell r="C112" t="str">
            <v>150000</v>
          </cell>
          <cell r="D112" t="str">
            <v>SECRETARIA MUNICIPAL Y DEL H. AYUNTAMIENTO</v>
          </cell>
        </row>
        <row r="113">
          <cell r="C113" t="str">
            <v>150500</v>
          </cell>
          <cell r="D113" t="str">
            <v>SECRETARIA MUNICIPAL Y DEL H. AYUNTAMIENTO</v>
          </cell>
        </row>
        <row r="114">
          <cell r="C114" t="str">
            <v>150505</v>
          </cell>
          <cell r="D114" t="str">
            <v>OFNA. DE SECRETARIA MUNICIPAL</v>
          </cell>
        </row>
        <row r="115">
          <cell r="C115" t="str">
            <v>150510</v>
          </cell>
          <cell r="D115" t="str">
            <v>SECRETARIA PARTICULAR</v>
          </cell>
        </row>
        <row r="116">
          <cell r="C116" t="str">
            <v>150515</v>
          </cell>
          <cell r="D116" t="str">
            <v>DEPARTAMENTO ADMINISTRATIVO</v>
          </cell>
        </row>
        <row r="117">
          <cell r="C117" t="str">
            <v>150520</v>
          </cell>
          <cell r="D117" t="str">
            <v>COORDINACIÓN DE SISTEMAS DE INFORMACIÓN E INNOVACIÓN</v>
          </cell>
        </row>
        <row r="118">
          <cell r="C118" t="str">
            <v>150525</v>
          </cell>
          <cell r="D118" t="str">
            <v>UNIDAD DE CONTROL DE CALIDAD</v>
          </cell>
        </row>
        <row r="119">
          <cell r="C119" t="str">
            <v>150530</v>
          </cell>
          <cell r="D119" t="str">
            <v>COORDINACIÓN DE ASESORES</v>
          </cell>
        </row>
        <row r="120">
          <cell r="C120" t="str">
            <v>151000</v>
          </cell>
          <cell r="D120" t="str">
            <v>SUBSECRETARIA DEL AYUNTAMIENTO</v>
          </cell>
        </row>
        <row r="121">
          <cell r="C121" t="str">
            <v>151005</v>
          </cell>
          <cell r="D121" t="str">
            <v>OFNA.  DE LA SUBSECRETARIA DEL AYUNTAMIENTO</v>
          </cell>
        </row>
        <row r="122">
          <cell r="C122" t="str">
            <v>151010</v>
          </cell>
          <cell r="D122" t="str">
            <v>DEPARTAMENTO DE ATENCION AL AYUNTAMIENTO</v>
          </cell>
        </row>
        <row r="123">
          <cell r="C123" t="str">
            <v>151015</v>
          </cell>
          <cell r="D123" t="str">
            <v>DEPARTAMENTO DE ENLACE CON LA ADMINISTRACIÓN PUBLICA MUNICIPAL</v>
          </cell>
        </row>
        <row r="124">
          <cell r="C124" t="str">
            <v>151020</v>
          </cell>
          <cell r="D124" t="str">
            <v>DEPARTAMENTO DE ARCHIVO GENERAL E HISTORICO</v>
          </cell>
        </row>
        <row r="125">
          <cell r="C125" t="str">
            <v>151500</v>
          </cell>
          <cell r="D125" t="str">
            <v>SUBSECRETARIA  DE ORGANIZACION Y PARTICIPACION CIUDADANA</v>
          </cell>
        </row>
        <row r="126">
          <cell r="C126" t="str">
            <v>151505</v>
          </cell>
          <cell r="D126" t="str">
            <v>OFNA. DE LA SUBSECRETARIA DE ORGANIZACION Y PARTICIPACION CIUDADANA</v>
          </cell>
        </row>
        <row r="127">
          <cell r="C127" t="str">
            <v>151510</v>
          </cell>
          <cell r="D127" t="str">
            <v>DEPARTAMENTO DE GOBERNACION</v>
          </cell>
        </row>
        <row r="128">
          <cell r="C128" t="str">
            <v>151515</v>
          </cell>
          <cell r="D128" t="str">
            <v>DEPARTAMENTO DE ATENCION CIUDADANA</v>
          </cell>
        </row>
        <row r="129">
          <cell r="C129" t="str">
            <v>151520</v>
          </cell>
          <cell r="D129" t="str">
            <v>DEPARTAMENTO DE COORDINACION CON AUTORIDADES MUNICIPALES AUXILIARES</v>
          </cell>
        </row>
        <row r="130">
          <cell r="C130" t="str">
            <v>152000</v>
          </cell>
          <cell r="D130" t="str">
            <v>SUBSECRETARIA JURIDICA</v>
          </cell>
        </row>
        <row r="131">
          <cell r="C131" t="str">
            <v>152005</v>
          </cell>
          <cell r="D131" t="str">
            <v>OFNA. DE LA SUBSECRETARIA JURIDICA</v>
          </cell>
        </row>
        <row r="132">
          <cell r="C132" t="str">
            <v>152010</v>
          </cell>
          <cell r="D132" t="str">
            <v>DEPARTAMENTO DE LEGISLACION Y ESTUDIOS MUNICIPALES</v>
          </cell>
        </row>
        <row r="133">
          <cell r="C133" t="str">
            <v>152015</v>
          </cell>
          <cell r="D133" t="str">
            <v>DEPARTAMENTO JURIDICO</v>
          </cell>
        </row>
        <row r="134">
          <cell r="C134" t="str">
            <v>160000</v>
          </cell>
          <cell r="D134" t="str">
            <v>COORDINACION MUNICIPAL DE INSPECTORES</v>
          </cell>
        </row>
        <row r="135">
          <cell r="C135" t="str">
            <v>160500</v>
          </cell>
          <cell r="D135" t="str">
            <v>COORDINACION MUNICIPAL DE INSPECTORES</v>
          </cell>
        </row>
        <row r="136">
          <cell r="C136" t="str">
            <v>160505</v>
          </cell>
          <cell r="D136" t="str">
            <v>OFNA. DE LA COORDINACION MUNICIPAL DE INSPECTORES</v>
          </cell>
        </row>
        <row r="137">
          <cell r="C137" t="str">
            <v>160510</v>
          </cell>
          <cell r="D137" t="str">
            <v>SUBCOORDINACION OPERATIVA</v>
          </cell>
        </row>
        <row r="138">
          <cell r="C138" t="str">
            <v>160520</v>
          </cell>
          <cell r="D138" t="str">
            <v>DEPARTAMENTO DE VERIFICACIÓN Y NORMATIVA</v>
          </cell>
        </row>
        <row r="139">
          <cell r="C139" t="str">
            <v>170000</v>
          </cell>
          <cell r="D139" t="str">
            <v>DIRECCION MUNICIPAL DE SERVICIOS PUBLICOS</v>
          </cell>
        </row>
        <row r="140">
          <cell r="C140" t="str">
            <v>170500</v>
          </cell>
          <cell r="D140" t="str">
            <v>DIRECCION MUNICIPAL DE SERVICIOS PUBLICOS</v>
          </cell>
        </row>
        <row r="141">
          <cell r="C141" t="str">
            <v>170505</v>
          </cell>
          <cell r="D141" t="str">
            <v>OFNA. DE LA DIRECCION MUNICIPAL DE SERVICIOS PUBLICOS</v>
          </cell>
        </row>
        <row r="142">
          <cell r="C142" t="str">
            <v>170525</v>
          </cell>
          <cell r="D142" t="str">
            <v>ZOOLOGICO ZAHUATOBA</v>
          </cell>
        </row>
        <row r="143">
          <cell r="C143" t="str">
            <v>171000</v>
          </cell>
          <cell r="D143" t="str">
            <v>SUBDIRECCION OPERATIVA</v>
          </cell>
        </row>
        <row r="144">
          <cell r="C144" t="str">
            <v>171005</v>
          </cell>
          <cell r="D144" t="str">
            <v>OFNA. DE LA SUBDIRECCION OPERATIVA</v>
          </cell>
        </row>
        <row r="145">
          <cell r="C145" t="str">
            <v>171500</v>
          </cell>
          <cell r="D145" t="str">
            <v>SUBDIRECCION DE ASEO URBANO</v>
          </cell>
        </row>
        <row r="146">
          <cell r="C146" t="str">
            <v>171505</v>
          </cell>
          <cell r="D146" t="str">
            <v>OFNA. DE LA SUBDIRECCION DE ASEO URBANO</v>
          </cell>
        </row>
        <row r="147">
          <cell r="C147" t="str">
            <v>172000</v>
          </cell>
          <cell r="D147" t="str">
            <v>SUBDIRECCION DE ALUMBRADO PÚBLICO Y ELECTRIFICACIÓN</v>
          </cell>
        </row>
        <row r="148">
          <cell r="C148" t="str">
            <v>172005</v>
          </cell>
          <cell r="D148" t="str">
            <v>OFNA. DE LA SUBDIRECCION DE ALUMBRADO PUBLICO Y ELECTRIFICACIÓN</v>
          </cell>
        </row>
        <row r="149">
          <cell r="C149" t="str">
            <v>172500</v>
          </cell>
          <cell r="D149" t="str">
            <v>SUBDIRECCION DE AREAS VERDES</v>
          </cell>
        </row>
        <row r="150">
          <cell r="C150" t="str">
            <v>172505</v>
          </cell>
          <cell r="D150" t="str">
            <v>OFNA. DE LA SUBDIRECCION DE AREAS VERDES</v>
          </cell>
        </row>
        <row r="151">
          <cell r="C151" t="str">
            <v>173000</v>
          </cell>
          <cell r="D151" t="str">
            <v>SUBDIRECCION ADMINISTRATIVA</v>
          </cell>
        </row>
        <row r="152">
          <cell r="C152" t="str">
            <v>173005</v>
          </cell>
          <cell r="D152" t="str">
            <v>OFNA. DE LA SUBDIRECCION ADMINISTRATIVA</v>
          </cell>
        </row>
        <row r="153">
          <cell r="C153" t="str">
            <v>173010</v>
          </cell>
          <cell r="D153" t="str">
            <v>DEPARTAMENTO DE RECURSOS HUMANOS</v>
          </cell>
        </row>
        <row r="154">
          <cell r="C154" t="str">
            <v>173015</v>
          </cell>
          <cell r="D154" t="str">
            <v>DEPARTAMENTO DE RECURSOS MATERIALES</v>
          </cell>
        </row>
        <row r="155">
          <cell r="C155" t="str">
            <v>180000</v>
          </cell>
          <cell r="D155" t="str">
            <v>DIRECCION MUNICIPAL DE ADMINISTRACION Y FINANZAS</v>
          </cell>
        </row>
        <row r="156">
          <cell r="C156" t="str">
            <v>180500</v>
          </cell>
          <cell r="D156" t="str">
            <v>DIRECCION MUNICIPAL DE ADMINISTRACION Y FINANZAS</v>
          </cell>
        </row>
        <row r="157">
          <cell r="C157" t="str">
            <v>180505</v>
          </cell>
          <cell r="D157" t="str">
            <v>OFNA. DE LA DIRECCION MUNICIPAL DE ADMINISTRACION Y FINANZAS</v>
          </cell>
        </row>
        <row r="158">
          <cell r="C158" t="str">
            <v>180510</v>
          </cell>
          <cell r="D158" t="str">
            <v>SECRETARIA PARTICULAR</v>
          </cell>
        </row>
        <row r="159">
          <cell r="C159" t="str">
            <v>180515</v>
          </cell>
          <cell r="D159" t="str">
            <v>COORDINACION DE COMUNICACIÓN SOCIAL</v>
          </cell>
        </row>
        <row r="160">
          <cell r="C160" t="str">
            <v>180520</v>
          </cell>
          <cell r="D160" t="str">
            <v>LICITACIONES Y CONTRATOS</v>
          </cell>
        </row>
        <row r="161">
          <cell r="C161" t="str">
            <v>180525</v>
          </cell>
          <cell r="D161" t="str">
            <v>TESORERIA</v>
          </cell>
        </row>
        <row r="162">
          <cell r="C162" t="str">
            <v>181000</v>
          </cell>
          <cell r="D162" t="str">
            <v>SUBDIRECCION DE RECURSOS HUMANOS</v>
          </cell>
        </row>
        <row r="163">
          <cell r="C163" t="str">
            <v>181005</v>
          </cell>
          <cell r="D163" t="str">
            <v>OFNA. DE LA SUBDIRECCION DE RECURSOS HUMANOS</v>
          </cell>
        </row>
        <row r="164">
          <cell r="C164" t="str">
            <v>181010</v>
          </cell>
          <cell r="D164" t="str">
            <v>DEPARTAMENTO DE PERSONAL</v>
          </cell>
        </row>
        <row r="165">
          <cell r="C165" t="str">
            <v>181015</v>
          </cell>
          <cell r="D165" t="str">
            <v>DEPARTAMENTO DE GESTION ADMINISTRATIVA</v>
          </cell>
        </row>
        <row r="166">
          <cell r="C166" t="str">
            <v>181020</v>
          </cell>
          <cell r="D166" t="str">
            <v>DEPARTAMENTO  DE NOMINA Y ESTADISTICA</v>
          </cell>
        </row>
        <row r="167">
          <cell r="C167" t="str">
            <v>181025</v>
          </cell>
          <cell r="D167" t="str">
            <v>DEPARTAMENTO DE SEGURIDAD SOCIAL</v>
          </cell>
        </row>
        <row r="168">
          <cell r="C168" t="str">
            <v>181030</v>
          </cell>
          <cell r="D168" t="str">
            <v>PENSIONADOS Y JUBILADOS</v>
          </cell>
        </row>
        <row r="169">
          <cell r="C169" t="str">
            <v>181500</v>
          </cell>
          <cell r="D169" t="str">
            <v>SUBDIRECCION DE INGRESOS</v>
          </cell>
        </row>
        <row r="170">
          <cell r="C170" t="str">
            <v>181505</v>
          </cell>
          <cell r="D170" t="str">
            <v>OFNA. DE LA SUBDIRECCION DE INGRESOS</v>
          </cell>
        </row>
        <row r="171">
          <cell r="C171" t="str">
            <v>181510</v>
          </cell>
          <cell r="D171" t="str">
            <v>DEPARTAMENTO DE CAJA GENERAL</v>
          </cell>
        </row>
        <row r="172">
          <cell r="C172" t="str">
            <v>181515</v>
          </cell>
          <cell r="D172" t="str">
            <v>DEPARTAMENTO DE CONTROL DE CONTRIBUYENTES Y VENTANILLA UNICA</v>
          </cell>
        </row>
        <row r="173">
          <cell r="C173" t="str">
            <v>181520</v>
          </cell>
          <cell r="D173" t="str">
            <v>DEPARTAMENTO DE EJECUCION FISCAL</v>
          </cell>
        </row>
        <row r="174">
          <cell r="C174" t="str">
            <v>181525</v>
          </cell>
          <cell r="D174" t="str">
            <v>DEPARTAMENTO DE IMPUESTO PREDIAL</v>
          </cell>
        </row>
        <row r="175">
          <cell r="C175" t="str">
            <v>181530</v>
          </cell>
          <cell r="D175" t="str">
            <v>DEPARTAMENTO DE RECUPERACION DE OBRAS</v>
          </cell>
        </row>
        <row r="176">
          <cell r="C176" t="str">
            <v>181535</v>
          </cell>
          <cell r="D176" t="str">
            <v>DEPARTAMENTO DE ESTACIONOMETROS</v>
          </cell>
        </row>
        <row r="177">
          <cell r="C177" t="str">
            <v>182000</v>
          </cell>
          <cell r="D177" t="str">
            <v>SUBDIRECCION ADMINISTRATIVA Y DE EGRESOS</v>
          </cell>
        </row>
        <row r="178">
          <cell r="C178" t="str">
            <v>182005</v>
          </cell>
          <cell r="D178" t="str">
            <v>OFNA. DE LA SUBDIRECCION DE EGRESOS</v>
          </cell>
        </row>
        <row r="179">
          <cell r="C179" t="str">
            <v>182010</v>
          </cell>
          <cell r="D179" t="str">
            <v>COORDINACION ADMINISTRATIVA</v>
          </cell>
        </row>
        <row r="180">
          <cell r="C180" t="str">
            <v>182015</v>
          </cell>
          <cell r="D180" t="str">
            <v>DEPARTAMENTO DE PATRIMONIO MUNICIPAL</v>
          </cell>
        </row>
        <row r="181">
          <cell r="C181" t="str">
            <v>182020</v>
          </cell>
          <cell r="D181" t="str">
            <v>DEPARTAMENTO DE PROGRAMACION Y PRESUPUESTACION</v>
          </cell>
        </row>
        <row r="182">
          <cell r="C182" t="str">
            <v>182025</v>
          </cell>
          <cell r="D182" t="str">
            <v>DEPARTAMENTO DE RECURSOS MATERIALES</v>
          </cell>
        </row>
        <row r="183">
          <cell r="C183" t="str">
            <v>182030</v>
          </cell>
          <cell r="D183" t="str">
            <v>DEPARTAMENTO DE SERVICIOS GENERALES</v>
          </cell>
        </row>
        <row r="184">
          <cell r="C184" t="str">
            <v>182035</v>
          </cell>
          <cell r="D184" t="str">
            <v>DEPARTAMENTO DE EJERCICIO PRESUPUESTAL</v>
          </cell>
        </row>
        <row r="185">
          <cell r="C185" t="str">
            <v>182040</v>
          </cell>
          <cell r="D185" t="str">
            <v>DEPARTAMENTO DE SUPERVISION DE EGRESOS</v>
          </cell>
        </row>
        <row r="186">
          <cell r="C186" t="str">
            <v>182500</v>
          </cell>
          <cell r="D186" t="str">
            <v>SUBDIRECCION DE PROPIEDAD INMOBILIARIA</v>
          </cell>
        </row>
        <row r="187">
          <cell r="C187" t="str">
            <v>182505</v>
          </cell>
          <cell r="D187" t="str">
            <v>OFNA. DE LA SUBDIRECCION DE PROPIEDAD INMOBILIARIA</v>
          </cell>
        </row>
        <row r="188">
          <cell r="C188" t="str">
            <v>182510</v>
          </cell>
          <cell r="D188" t="str">
            <v>DEPARTAMENTO DE CAPTURA Y PROCESAMIENTO</v>
          </cell>
        </row>
        <row r="189">
          <cell r="C189" t="str">
            <v>182515</v>
          </cell>
          <cell r="D189" t="str">
            <v>DEPARTAMENTO DE CATASTRO</v>
          </cell>
        </row>
        <row r="190">
          <cell r="C190" t="str">
            <v>182520</v>
          </cell>
          <cell r="D190" t="str">
            <v>DEPARTAMENTO DE EVALUACION Y CONTROL</v>
          </cell>
        </row>
        <row r="191">
          <cell r="C191" t="str">
            <v>182525</v>
          </cell>
          <cell r="D191" t="str">
            <v>DEPARTAMENTO DE TRASLADO DE DOMINIO</v>
          </cell>
        </row>
        <row r="192">
          <cell r="C192" t="str">
            <v>183000</v>
          </cell>
          <cell r="D192" t="str">
            <v>SUBDIRECCION DE SISTEMAS E INFORMATICA</v>
          </cell>
        </row>
        <row r="193">
          <cell r="C193" t="str">
            <v>183005</v>
          </cell>
          <cell r="D193" t="str">
            <v>OFNA. DE LA SUBDIRECCION DE SISTEMAS E INFORMATICA</v>
          </cell>
        </row>
        <row r="194">
          <cell r="C194" t="str">
            <v>183010</v>
          </cell>
          <cell r="D194" t="str">
            <v>DEPARTAMENTO DE ADMINISTRACION DE REDES Y MANTENIMIENTO</v>
          </cell>
        </row>
        <row r="195">
          <cell r="C195" t="str">
            <v>183015</v>
          </cell>
          <cell r="D195" t="str">
            <v>DEPARTAMENTO DE DESARROLLO E IMPLEMENTACION DE SISTEMAS</v>
          </cell>
        </row>
        <row r="196">
          <cell r="C196" t="str">
            <v>183020</v>
          </cell>
          <cell r="D196" t="str">
            <v>DEPARTAMENTO DEL SISTEMA DE GESTIÓN DE CALIDAD</v>
          </cell>
        </row>
        <row r="197">
          <cell r="C197" t="str">
            <v>183025</v>
          </cell>
          <cell r="D197" t="str">
            <v>DEPARTAMENTO DE RESPUESTA 072</v>
          </cell>
        </row>
        <row r="198">
          <cell r="C198" t="str">
            <v>183500</v>
          </cell>
          <cell r="D198" t="str">
            <v>SUBDIRECCION DE CONTABILIDAD Y EVALUACION DE LA INFORMACION</v>
          </cell>
        </row>
        <row r="199">
          <cell r="C199" t="str">
            <v>183505</v>
          </cell>
          <cell r="D199" t="str">
            <v>OFNA. DE LA SUBDIRECCION DE CONTABILIDAD Y EVALUACION DE LA INFORMACION</v>
          </cell>
        </row>
        <row r="200">
          <cell r="C200" t="str">
            <v>183510</v>
          </cell>
          <cell r="D200" t="str">
            <v>DEPARTAMENTO DE CONTROL CONTABLE</v>
          </cell>
        </row>
        <row r="201">
          <cell r="C201" t="str">
            <v>183515</v>
          </cell>
          <cell r="D201" t="str">
            <v>DEPARTAMENTO DE REGISTRO CONTABLE</v>
          </cell>
        </row>
        <row r="202">
          <cell r="C202" t="str">
            <v>183520</v>
          </cell>
          <cell r="D202" t="str">
            <v>DEPARTAMENTO DE INFORMACION CONTABLE</v>
          </cell>
        </row>
        <row r="203">
          <cell r="C203" t="str">
            <v>183525</v>
          </cell>
          <cell r="D203" t="str">
            <v>DEPARTAMENTO DE CONCILIACIONES CONTABLES</v>
          </cell>
        </row>
        <row r="204">
          <cell r="C204" t="str">
            <v>184000</v>
          </cell>
          <cell r="D204" t="str">
            <v xml:space="preserve">SUBDIRECCION DE CONTROL DE OBRA PUBLICA Y PROGRAMAS FEDERALES </v>
          </cell>
        </row>
        <row r="205">
          <cell r="C205" t="str">
            <v>184005</v>
          </cell>
          <cell r="D205" t="str">
            <v xml:space="preserve">OFNA. DE LA SUBDIRECCION DE CONTROL DE OBRA PUBLICA Y PROGRAMAS FEDERALES </v>
          </cell>
        </row>
        <row r="206">
          <cell r="C206" t="str">
            <v>184010</v>
          </cell>
          <cell r="D206" t="str">
            <v>DEPARTAMENTO DE PROGRAMACION Y PRESUPUESTACION DE OBRA PÚBLICA</v>
          </cell>
        </row>
        <row r="207">
          <cell r="C207" t="str">
            <v>184015</v>
          </cell>
          <cell r="D207" t="str">
            <v>DEPARTAMENTO DE CONTROL PRESUPUESTAL DE OBRA</v>
          </cell>
        </row>
        <row r="208">
          <cell r="C208" t="str">
            <v>184020</v>
          </cell>
          <cell r="D208" t="str">
            <v>DEPARTAMENTO DE CONTABILIDAD DE FONDOS</v>
          </cell>
        </row>
        <row r="209">
          <cell r="C209" t="str">
            <v>184025</v>
          </cell>
          <cell r="D209" t="str">
            <v>DEPARTAMENTO TÉCNICO</v>
          </cell>
        </row>
        <row r="210">
          <cell r="C210" t="str">
            <v>190000</v>
          </cell>
          <cell r="D210" t="str">
            <v>DIRECCION MUNICIPAL DE OBRAS PUBLICAS</v>
          </cell>
        </row>
        <row r="211">
          <cell r="C211" t="str">
            <v>190500</v>
          </cell>
          <cell r="D211" t="str">
            <v>DIRECCION MUNICIPAL DE DESARROLLO URBANO Y OBRAS PUBLICAS</v>
          </cell>
        </row>
        <row r="212">
          <cell r="C212" t="str">
            <v>190505</v>
          </cell>
          <cell r="D212" t="str">
            <v>OFNA. DE LA DIRECCION MUNICIPAL DE DESARROLLO URBANO Y OBRAS PUBLICAS</v>
          </cell>
        </row>
        <row r="213">
          <cell r="C213" t="str">
            <v>191000</v>
          </cell>
          <cell r="D213" t="str">
            <v>SUBDIRECCION DE OBRAS PUBLICAS</v>
          </cell>
        </row>
        <row r="214">
          <cell r="C214" t="str">
            <v>191005</v>
          </cell>
          <cell r="D214" t="str">
            <v>OFNA. DE LA SUBDIRECCION DE OBRAS PUBLICAS</v>
          </cell>
        </row>
        <row r="215">
          <cell r="C215" t="str">
            <v>191015</v>
          </cell>
          <cell r="D215" t="str">
            <v>DEPARTAMENTO DE PAVIMENTOS</v>
          </cell>
        </row>
        <row r="216">
          <cell r="C216" t="str">
            <v>191025</v>
          </cell>
          <cell r="D216" t="str">
            <v>DEPARTAMENTO DE INFRAESTRUCTURA HIDRAULICA</v>
          </cell>
        </row>
        <row r="217">
          <cell r="C217" t="str">
            <v>191030</v>
          </cell>
          <cell r="D217" t="str">
            <v>DEPARTAMENTO DE CONSTRUCCION</v>
          </cell>
        </row>
        <row r="218">
          <cell r="C218" t="str">
            <v>191035</v>
          </cell>
          <cell r="D218" t="str">
            <v>DEPARTAMENTO DE CONSERVACION Y MANTENIMIENTO VIAL</v>
          </cell>
        </row>
        <row r="219">
          <cell r="C219" t="str">
            <v>191040</v>
          </cell>
          <cell r="D219" t="str">
            <v>DEPARTAMENTO  DE ELECTRIFICACION Y ALUMBRADO</v>
          </cell>
        </row>
        <row r="220">
          <cell r="C220" t="str">
            <v>191045</v>
          </cell>
          <cell r="D220" t="str">
            <v>DEPARTAMENTO DE LICITACIONES Y CONTRATOS</v>
          </cell>
        </row>
        <row r="221">
          <cell r="C221" t="str">
            <v>290000</v>
          </cell>
          <cell r="D221" t="str">
            <v>DIRECCION MUNICIPAL DE DESARROLLO URBANO</v>
          </cell>
        </row>
        <row r="222">
          <cell r="C222" t="str">
            <v>290500</v>
          </cell>
          <cell r="D222" t="str">
            <v>SUBDIRECCION DE DESARROLLO URBANO</v>
          </cell>
        </row>
        <row r="223">
          <cell r="C223" t="str">
            <v>290505</v>
          </cell>
          <cell r="D223" t="str">
            <v>OFNA. DE LA SUBDIRECCION DE DESARROLLO URBANO</v>
          </cell>
        </row>
        <row r="224">
          <cell r="C224" t="str">
            <v>290510</v>
          </cell>
          <cell r="D224" t="str">
            <v>DEPARTAMENTO DE PLANEACIÓN Y DESARROLLO URBANO</v>
          </cell>
        </row>
        <row r="225">
          <cell r="C225" t="str">
            <v>290515</v>
          </cell>
          <cell r="D225" t="str">
            <v>DEPARTAMENTO DE CONTROL URBANO Y LICENCIAS DE CONSTRUCCION</v>
          </cell>
        </row>
        <row r="226">
          <cell r="C226" t="str">
            <v>290520</v>
          </cell>
          <cell r="D226" t="str">
            <v>DEPARTAMENTO DE CENTRO HISTORICO</v>
          </cell>
        </row>
        <row r="227">
          <cell r="C227" t="str">
            <v>290525</v>
          </cell>
          <cell r="D227" t="str">
            <v>DEPARTAMENTO DE  URBANO Y DISEÑO</v>
          </cell>
        </row>
        <row r="228">
          <cell r="C228" t="str">
            <v>290530</v>
          </cell>
          <cell r="D228" t="str">
            <v>DEPARTAMENTO DE NORMATIVIDAD DEL CENTRO HISTORICO</v>
          </cell>
        </row>
        <row r="229">
          <cell r="C229" t="str">
            <v>290535</v>
          </cell>
          <cell r="D229" t="str">
            <v>DEPARTAMENTO DE VENTANILLA UNICA, TRAMITES, LICENCIAS Y PERMISOS</v>
          </cell>
        </row>
        <row r="230">
          <cell r="C230" t="str">
            <v>291000</v>
          </cell>
          <cell r="D230" t="str">
            <v>SUBDIRECCION ADMINISTRATIVA</v>
          </cell>
        </row>
        <row r="231">
          <cell r="C231" t="str">
            <v>291005</v>
          </cell>
          <cell r="D231" t="str">
            <v>OFNA. DE LA SUBDIRECCION ADMINISTRATIVA</v>
          </cell>
        </row>
        <row r="232">
          <cell r="C232" t="str">
            <v>192000</v>
          </cell>
          <cell r="D232" t="str">
            <v>SUBDIRECCION ADMINISTRATIVA</v>
          </cell>
        </row>
        <row r="233">
          <cell r="C233" t="str">
            <v>192005</v>
          </cell>
          <cell r="D233" t="str">
            <v>OFNA. DE LA SUBDIRECCION ADMINISTRATIVA</v>
          </cell>
        </row>
        <row r="234">
          <cell r="C234" t="str">
            <v>192010</v>
          </cell>
          <cell r="D234" t="str">
            <v>DEPARTAMENTO DE CONTABILIDAD</v>
          </cell>
        </row>
        <row r="235">
          <cell r="C235" t="str">
            <v>192015</v>
          </cell>
          <cell r="D235" t="str">
            <v>DEPARTAMENTO DE RECURSOS HUMANOS</v>
          </cell>
        </row>
        <row r="236">
          <cell r="C236" t="str">
            <v>192020</v>
          </cell>
          <cell r="D236" t="str">
            <v>DEPARTAMENTO DE RECURSOS MATERIALES Y SERVICIOS GENERALES</v>
          </cell>
        </row>
        <row r="237">
          <cell r="C237" t="str">
            <v>192025</v>
          </cell>
          <cell r="D237" t="str">
            <v>DEPARTAMENTO DE INFORMATICA</v>
          </cell>
        </row>
        <row r="238">
          <cell r="C238" t="str">
            <v>192030</v>
          </cell>
          <cell r="D238" t="str">
            <v>DEPARTAMENTO DE EVENTOS ESPECIALES</v>
          </cell>
        </row>
        <row r="239">
          <cell r="C239" t="str">
            <v>192035</v>
          </cell>
          <cell r="D239" t="str">
            <v>DEPARTAMENTO DE ESTIMACIONES</v>
          </cell>
        </row>
        <row r="240">
          <cell r="C240" t="str">
            <v>192040</v>
          </cell>
          <cell r="D240" t="str">
            <v>DEPARTAMENTO DE COSTOS Y PRESUPUESTOS</v>
          </cell>
        </row>
        <row r="241">
          <cell r="C241" t="str">
            <v>200000</v>
          </cell>
          <cell r="D241" t="str">
            <v>DIRECCION MUNICIPAL DE SEGURIDAD PUBLICA Y VIALIDAD</v>
          </cell>
        </row>
        <row r="242">
          <cell r="C242" t="str">
            <v>200500</v>
          </cell>
          <cell r="D242" t="str">
            <v>DIRECCION MUNICIPAL DE SEGURIDAD PUBLICA Y VIALIDAD</v>
          </cell>
        </row>
        <row r="243">
          <cell r="C243" t="str">
            <v>200505</v>
          </cell>
          <cell r="D243" t="str">
            <v>OFNA. DE LA DIRECCION MUNICIPAL DE SEGURIDAD PUBLICA</v>
          </cell>
        </row>
        <row r="244">
          <cell r="C244" t="str">
            <v>200515</v>
          </cell>
          <cell r="D244" t="str">
            <v>DEPARTAMENTO DE ASUNTOS INTERNOS</v>
          </cell>
        </row>
        <row r="245">
          <cell r="C245" t="str">
            <v>200520</v>
          </cell>
          <cell r="D245" t="str">
            <v>DEPARTAMENTO JURIDICO</v>
          </cell>
        </row>
        <row r="246">
          <cell r="C246" t="str">
            <v>200540</v>
          </cell>
          <cell r="D246" t="str">
            <v>SISTEMA DE MONITOREO Y COMUNICACIONES</v>
          </cell>
        </row>
        <row r="247">
          <cell r="C247" t="str">
            <v>200545</v>
          </cell>
          <cell r="D247" t="str">
            <v>ACADEMIA DE POLICIA Y TRANSITO</v>
          </cell>
        </row>
        <row r="248">
          <cell r="C248" t="str">
            <v>201000</v>
          </cell>
          <cell r="D248" t="str">
            <v>SUBDIRECCION DE POLICIA PREVENTIVA</v>
          </cell>
        </row>
        <row r="249">
          <cell r="C249" t="str">
            <v>201005</v>
          </cell>
          <cell r="D249" t="str">
            <v>OFNA. DE LA SUBDIRECCION DE POLICIA PREVENTIVA</v>
          </cell>
        </row>
        <row r="250">
          <cell r="C250" t="str">
            <v>201010</v>
          </cell>
          <cell r="D250" t="str">
            <v>JEFATURA DE SERVICIOS DE POLICIA</v>
          </cell>
        </row>
        <row r="251">
          <cell r="C251" t="str">
            <v>201015</v>
          </cell>
          <cell r="D251" t="str">
            <v>DEPARTAMENTO DE PREVENCION DEL DELITO</v>
          </cell>
        </row>
        <row r="252">
          <cell r="C252" t="str">
            <v>201500</v>
          </cell>
          <cell r="D252" t="str">
            <v>SUBDIRECCION DE TRANSITO Y VIALIDAD</v>
          </cell>
        </row>
        <row r="253">
          <cell r="C253" t="str">
            <v>201505</v>
          </cell>
          <cell r="D253" t="str">
            <v>OFNA. DE LA SUBDIRECCION DE TRANSITO Y VIALIDAD</v>
          </cell>
        </row>
        <row r="254">
          <cell r="C254" t="str">
            <v>201510</v>
          </cell>
          <cell r="D254" t="str">
            <v>JEFATURA DE SERVICIOS DE TRANSITO</v>
          </cell>
        </row>
        <row r="255">
          <cell r="C255" t="str">
            <v>201515</v>
          </cell>
          <cell r="D255" t="str">
            <v>DEPARTAMENTO TÉCNICO DE INGENIERIA VIAL</v>
          </cell>
        </row>
        <row r="256">
          <cell r="C256" t="str">
            <v>201520</v>
          </cell>
          <cell r="D256" t="str">
            <v>DEPARTAMENTO DE LICENCIAS DE MANEJO</v>
          </cell>
        </row>
        <row r="257">
          <cell r="C257" t="str">
            <v>201525</v>
          </cell>
          <cell r="D257" t="str">
            <v>DEPARTAMENTO DE EDUCACION VIAL</v>
          </cell>
        </row>
        <row r="258">
          <cell r="C258" t="str">
            <v>202000</v>
          </cell>
          <cell r="D258" t="str">
            <v>SUBDIRECCION ADMINISTRATIVA</v>
          </cell>
        </row>
        <row r="259">
          <cell r="C259" t="str">
            <v>202005</v>
          </cell>
          <cell r="D259" t="str">
            <v>OFNA. DE LA SUBDIRECCION ADMINISTRATIVA</v>
          </cell>
        </row>
        <row r="260">
          <cell r="C260" t="str">
            <v>202010</v>
          </cell>
          <cell r="D260" t="str">
            <v>DEPARTAMENTO DE RECURSOS HUMANOS</v>
          </cell>
        </row>
        <row r="261">
          <cell r="C261" t="str">
            <v>202015</v>
          </cell>
          <cell r="D261" t="str">
            <v>DEPARTAMENTO DE SISTEMAS</v>
          </cell>
        </row>
        <row r="262">
          <cell r="C262" t="str">
            <v>202025</v>
          </cell>
          <cell r="D262" t="str">
            <v>DEPARTAMENTO DE CONTROL Y MANTENIMIENTO VEHICULAR</v>
          </cell>
        </row>
        <row r="263">
          <cell r="C263" t="str">
            <v>202500</v>
          </cell>
          <cell r="D263" t="str">
            <v>SUBDIRECCION DE VINCULACION SOCIAL Y PARTICIPACION CIUDADANA</v>
          </cell>
        </row>
        <row r="264">
          <cell r="C264" t="str">
            <v>202505</v>
          </cell>
          <cell r="D264" t="str">
            <v>OFNA. DE LA SUBDIRECCION DE VINCULACION SOCIAL Y PARTICIPACION CIUDADANA</v>
          </cell>
        </row>
        <row r="265">
          <cell r="C265" t="str">
            <v>202510</v>
          </cell>
          <cell r="D265" t="str">
            <v>DEPARTAMENTO DE VINCULACION SOCIAL</v>
          </cell>
        </row>
        <row r="266">
          <cell r="C266" t="str">
            <v>202515</v>
          </cell>
          <cell r="D266" t="str">
            <v>DEPARTAMENTO DE ORGANIZACIÓN COMUNITARIA Y PARTICIPACION CIUDADANA</v>
          </cell>
        </row>
        <row r="267">
          <cell r="C267" t="str">
            <v>210000</v>
          </cell>
          <cell r="D267" t="str">
            <v>COMITE DE PLANEACION PARA EL DESARROLLO MUNICIPAL</v>
          </cell>
        </row>
        <row r="268">
          <cell r="C268" t="str">
            <v>210500</v>
          </cell>
          <cell r="D268" t="str">
            <v>COMITE DE PLANEACION PARA EL DESARROLLO MUNICIPAL</v>
          </cell>
        </row>
        <row r="269">
          <cell r="C269" t="str">
            <v>210505</v>
          </cell>
          <cell r="D269" t="str">
            <v>COMITE DE PLANEACION PARA EL DESARROLLO MUNICIPAL</v>
          </cell>
        </row>
        <row r="270">
          <cell r="C270" t="str">
            <v>220000</v>
          </cell>
          <cell r="D270" t="str">
            <v>DIRECCION MUNICIPAL DE DESARROLLO ECONOMICO</v>
          </cell>
        </row>
        <row r="271">
          <cell r="C271" t="str">
            <v>220500</v>
          </cell>
          <cell r="D271" t="str">
            <v>DIRECCION MUNICIPAL DE DESARROLLO ECONOMICO</v>
          </cell>
        </row>
        <row r="272">
          <cell r="C272" t="str">
            <v>220505</v>
          </cell>
          <cell r="D272" t="str">
            <v>OFNA. DE LA DIRECCION MUNICIPAL DE DESARROLLO ECONOMICO</v>
          </cell>
        </row>
        <row r="273">
          <cell r="C273" t="str">
            <v>221000</v>
          </cell>
          <cell r="D273" t="str">
            <v>SUBDIRECCIÓN DE DESARROLLO ECONOMICO</v>
          </cell>
        </row>
        <row r="274">
          <cell r="C274" t="str">
            <v>221005</v>
          </cell>
          <cell r="D274" t="str">
            <v>OFNA. DE LA SUBDIERCCIÓN DE DESARROLLO ECONOMICO</v>
          </cell>
        </row>
        <row r="275">
          <cell r="C275" t="str">
            <v>221010</v>
          </cell>
          <cell r="D275" t="str">
            <v>DEPARTAMENTO DE PROGRAMACION DE CREDITOS</v>
          </cell>
        </row>
        <row r="276">
          <cell r="C276" t="str">
            <v>221015</v>
          </cell>
          <cell r="D276" t="str">
            <v>DEPARTAMENTO DE MEJORA REGULATORIA</v>
          </cell>
        </row>
        <row r="277">
          <cell r="C277" t="str">
            <v>221020</v>
          </cell>
          <cell r="D277" t="str">
            <v>DEPARTAMENTO DE INTERMEDIACION LABORAL Y EMPRESARIAL</v>
          </cell>
        </row>
        <row r="278">
          <cell r="C278" t="str">
            <v>230000</v>
          </cell>
          <cell r="D278" t="str">
            <v>INSTITUTO MUNICIPAL DE LA JUVENTUD</v>
          </cell>
        </row>
        <row r="279">
          <cell r="C279" t="str">
            <v>230500</v>
          </cell>
          <cell r="D279" t="str">
            <v>INSTITUTO MUNICIPAL DE LA JUVENTUD</v>
          </cell>
        </row>
        <row r="280">
          <cell r="C280" t="str">
            <v>230505</v>
          </cell>
          <cell r="D280" t="str">
            <v>OFNA. DEL INSTITUTO MUNICIPAL DE LA JUVENTUD</v>
          </cell>
        </row>
        <row r="281">
          <cell r="C281" t="str">
            <v>231000</v>
          </cell>
          <cell r="D281" t="str">
            <v>SUBDIRECCION OPERATIVA</v>
          </cell>
        </row>
        <row r="282">
          <cell r="C282" t="str">
            <v>231005</v>
          </cell>
          <cell r="D282" t="str">
            <v>OFNA. DE LA SUBDIRECCION OPERATIVA</v>
          </cell>
        </row>
        <row r="283">
          <cell r="C283" t="str">
            <v>240000</v>
          </cell>
          <cell r="D283" t="str">
            <v>INSTITUTO MUNICIPAL DE PLANEACION DE DURANGO</v>
          </cell>
        </row>
        <row r="284">
          <cell r="C284" t="str">
            <v>240500</v>
          </cell>
          <cell r="D284" t="str">
            <v>INSTITUTO MUNICIPAL DE PLANEACION DE DURANGO</v>
          </cell>
        </row>
        <row r="285">
          <cell r="C285" t="str">
            <v>240505</v>
          </cell>
          <cell r="D285" t="str">
            <v>OFNA. DEL INSTITUTO MUNICIPAL DE PLANEACION DE DURANGO</v>
          </cell>
        </row>
        <row r="286">
          <cell r="C286" t="str">
            <v>250000</v>
          </cell>
          <cell r="D286" t="str">
            <v>PARQUE INDUSTRIAL LADRILLERO</v>
          </cell>
        </row>
        <row r="287">
          <cell r="C287" t="str">
            <v>250500</v>
          </cell>
          <cell r="D287" t="str">
            <v>PARQUE INDUSTRIAL LADRILLERO</v>
          </cell>
        </row>
        <row r="288">
          <cell r="C288" t="str">
            <v>250505</v>
          </cell>
          <cell r="D288" t="str">
            <v>OFNA. DEL PARQUE INDUSTRIAL LADRILLERO</v>
          </cell>
        </row>
        <row r="289">
          <cell r="C289" t="str">
            <v>260000</v>
          </cell>
          <cell r="D289" t="str">
            <v>DIRECCION MUNICIPAL DE PROMOCION TURISTICA</v>
          </cell>
        </row>
        <row r="290">
          <cell r="C290" t="str">
            <v>260500</v>
          </cell>
          <cell r="D290" t="str">
            <v>DIRECCION MUNICIPAL DE PROMOCION TURISTICA</v>
          </cell>
        </row>
        <row r="291">
          <cell r="C291" t="str">
            <v>260505</v>
          </cell>
          <cell r="D291" t="str">
            <v>OFNA. DE LA DIRECCION MUNICIPAL DE PROMOCION TURISTICA</v>
          </cell>
        </row>
        <row r="292">
          <cell r="C292" t="str">
            <v>261000</v>
          </cell>
          <cell r="D292" t="str">
            <v>SUBDIRECCIÓN OPERATIVA</v>
          </cell>
        </row>
        <row r="293">
          <cell r="C293" t="str">
            <v>261005</v>
          </cell>
          <cell r="D293" t="str">
            <v>OFNA. DE LA SUBDIRECCIÓN OPERATIVA</v>
          </cell>
        </row>
        <row r="294">
          <cell r="C294" t="str">
            <v>261010</v>
          </cell>
          <cell r="D294" t="str">
            <v>DEPARTAMENTO DE TURISMO, NATURALEZA, DEPORTE Y ÁREA RURAL</v>
          </cell>
        </row>
        <row r="295">
          <cell r="C295" t="str">
            <v>261015</v>
          </cell>
          <cell r="D295" t="str">
            <v>DEPARTAMENTO DE PLANEACIÓN, DESARROLLO TURISTICO Y ATENCIÓN A  LA CASA DE LA PLATA</v>
          </cell>
        </row>
        <row r="296">
          <cell r="C296" t="str">
            <v>270000</v>
          </cell>
          <cell r="D296" t="str">
            <v>UNIDAD TECNICA DE INFORMACION PUBLICA</v>
          </cell>
        </row>
        <row r="297">
          <cell r="C297" t="str">
            <v>270500</v>
          </cell>
          <cell r="D297" t="str">
            <v>UNIDAD TECNICA DE INFORMACION PUBLICA</v>
          </cell>
        </row>
        <row r="298">
          <cell r="C298" t="str">
            <v>270505</v>
          </cell>
          <cell r="D298" t="str">
            <v>OFNA. DE LA UNIDAD TECNICA DE INFORMACION PUBLICA</v>
          </cell>
        </row>
        <row r="299">
          <cell r="C299" t="str">
            <v>280000</v>
          </cell>
          <cell r="D299" t="str">
            <v>INSTITUTO MUNICIPAL DE LA MUJER</v>
          </cell>
        </row>
        <row r="300">
          <cell r="C300" t="str">
            <v>280500</v>
          </cell>
          <cell r="D300" t="str">
            <v>INSTITUTO MUNICIPAL DE LA MUJER</v>
          </cell>
        </row>
        <row r="301">
          <cell r="C301" t="str">
            <v>280505</v>
          </cell>
          <cell r="D301" t="str">
            <v>OFNA. DEL INSTITUTO MUNICIPAL DE LA MUJER</v>
          </cell>
        </row>
        <row r="302">
          <cell r="C302" t="str">
            <v>281000</v>
          </cell>
          <cell r="D302" t="str">
            <v>SUBDIRECCIÓN OPERATIVA</v>
          </cell>
        </row>
        <row r="303">
          <cell r="C303" t="str">
            <v>281005</v>
          </cell>
          <cell r="D303" t="str">
            <v>OFNA. DE LA SUBDIRECCIÓN  OPERATIVA</v>
          </cell>
        </row>
      </sheetData>
      <sheetData sheetId="4">
        <row r="1">
          <cell r="A1" t="str">
            <v>CUENTA</v>
          </cell>
          <cell r="B1" t="str">
            <v>Descripción</v>
          </cell>
        </row>
        <row r="2">
          <cell r="A2" t="str">
            <v>1000000</v>
          </cell>
          <cell r="B2" t="str">
            <v>ACTIVO</v>
          </cell>
        </row>
        <row r="3">
          <cell r="A3" t="str">
            <v>1010000</v>
          </cell>
          <cell r="B3" t="str">
            <v>ACTIVO CIRCULANTE</v>
          </cell>
        </row>
        <row r="4">
          <cell r="A4" t="str">
            <v>101012</v>
          </cell>
          <cell r="B4" t="str">
            <v>3X1 MIGRANTES SANTANDER 65-502</v>
          </cell>
        </row>
        <row r="5">
          <cell r="A5" t="str">
            <v>1020000</v>
          </cell>
          <cell r="B5" t="str">
            <v>ACTIVO FIJO</v>
          </cell>
        </row>
        <row r="6">
          <cell r="A6" t="str">
            <v>1030000</v>
          </cell>
          <cell r="B6" t="str">
            <v>ACTIVO FIJO</v>
          </cell>
        </row>
        <row r="7">
          <cell r="A7" t="str">
            <v>1050000</v>
          </cell>
          <cell r="B7" t="str">
            <v>FONDOS FIJOS</v>
          </cell>
        </row>
        <row r="8">
          <cell r="A8" t="str">
            <v>1050500</v>
          </cell>
          <cell r="B8" t="str">
            <v>FONDOS FIJOS</v>
          </cell>
        </row>
        <row r="9">
          <cell r="A9" t="str">
            <v>1050505</v>
          </cell>
          <cell r="B9" t="str">
            <v>FONDOS FIJOS</v>
          </cell>
        </row>
        <row r="10">
          <cell r="A10" t="str">
            <v>1100000</v>
          </cell>
          <cell r="B10" t="str">
            <v>BANCOS</v>
          </cell>
        </row>
        <row r="11">
          <cell r="A11" t="str">
            <v>1100500</v>
          </cell>
          <cell r="B11" t="str">
            <v>HSBC</v>
          </cell>
        </row>
        <row r="12">
          <cell r="A12" t="str">
            <v>1100501</v>
          </cell>
          <cell r="B12" t="str">
            <v>CTA. 4015782840 LICITACIONES</v>
          </cell>
        </row>
        <row r="13">
          <cell r="A13" t="str">
            <v>1100502</v>
          </cell>
          <cell r="B13" t="str">
            <v>CTA. 4041181157 PARQUE INDUSTR</v>
          </cell>
        </row>
        <row r="14">
          <cell r="A14" t="str">
            <v>1100503</v>
          </cell>
          <cell r="B14" t="str">
            <v>CTA. 4010921724 FONDO PARA LA</v>
          </cell>
        </row>
        <row r="15">
          <cell r="A15" t="str">
            <v>1101000</v>
          </cell>
          <cell r="B15" t="str">
            <v>SANTANDER SERFIN</v>
          </cell>
        </row>
        <row r="16">
          <cell r="A16" t="str">
            <v>1101001</v>
          </cell>
          <cell r="B16" t="str">
            <v>CTA. 65502139387 CONTINGENCIAS</v>
          </cell>
        </row>
        <row r="17">
          <cell r="A17" t="str">
            <v>1101002</v>
          </cell>
          <cell r="B17" t="str">
            <v>CTA. 65502167888 TARJETA DE CR</v>
          </cell>
        </row>
        <row r="18">
          <cell r="A18" t="str">
            <v>1101003</v>
          </cell>
          <cell r="B18" t="str">
            <v>CTA. 65502237213 FONDO BOMBERO</v>
          </cell>
        </row>
        <row r="19">
          <cell r="A19" t="str">
            <v>1101004</v>
          </cell>
          <cell r="B19" t="str">
            <v>CTA. 65502139799 CUENTA ENLACE</v>
          </cell>
        </row>
        <row r="20">
          <cell r="A20" t="str">
            <v>1101005</v>
          </cell>
          <cell r="B20" t="str">
            <v>CTA. 65502227191 CUENTA TESOFE</v>
          </cell>
        </row>
        <row r="21">
          <cell r="A21" t="str">
            <v>1101006</v>
          </cell>
          <cell r="B21" t="str">
            <v>CTA. 65502254268 CUENTA PAGADO</v>
          </cell>
        </row>
        <row r="22">
          <cell r="A22" t="str">
            <v>1101007</v>
          </cell>
          <cell r="B22" t="str">
            <v>CTA. 65502305468 FONDO PARA LA</v>
          </cell>
        </row>
        <row r="23">
          <cell r="A23" t="str">
            <v>1101008</v>
          </cell>
          <cell r="B23" t="str">
            <v>CTA. 65502995346 TECHO SEGURO</v>
          </cell>
        </row>
        <row r="24">
          <cell r="A24" t="str">
            <v>1101009</v>
          </cell>
          <cell r="B24" t="str">
            <v>CTA. 65502295332 ESPACIOS PUBL</v>
          </cell>
        </row>
        <row r="25">
          <cell r="A25" t="str">
            <v>1101010</v>
          </cell>
          <cell r="B25" t="str">
            <v>CTA. 65502382280 BANCARIZACION</v>
          </cell>
        </row>
        <row r="26">
          <cell r="A26" t="str">
            <v>1101011</v>
          </cell>
          <cell r="B26" t="str">
            <v>CREDITO BANOBRAS SANTANDER 065</v>
          </cell>
        </row>
        <row r="27">
          <cell r="A27" t="str">
            <v>1101012</v>
          </cell>
          <cell r="B27" t="str">
            <v>3X1 MIGRANTES SANTANDER 65-502</v>
          </cell>
        </row>
        <row r="28">
          <cell r="A28" t="str">
            <v>1101013</v>
          </cell>
          <cell r="B28" t="str">
            <v>CTA. 65502377372 FIDEM</v>
          </cell>
        </row>
        <row r="29">
          <cell r="A29" t="str">
            <v>1101014</v>
          </cell>
          <cell r="B29" t="str">
            <v>CTA.65502394288 CTA.  FEDERAL</v>
          </cell>
        </row>
        <row r="30">
          <cell r="A30" t="str">
            <v>1101500</v>
          </cell>
          <cell r="B30" t="str">
            <v>BANORTE</v>
          </cell>
        </row>
        <row r="31">
          <cell r="A31" t="str">
            <v>1101501</v>
          </cell>
          <cell r="B31" t="str">
            <v>CTA. 0184065177 OBRA PNM</v>
          </cell>
        </row>
        <row r="32">
          <cell r="A32" t="str">
            <v>1101502</v>
          </cell>
          <cell r="B32" t="str">
            <v>CTA. 0184065193 NOMINA</v>
          </cell>
        </row>
        <row r="33">
          <cell r="A33" t="str">
            <v>1101503</v>
          </cell>
          <cell r="B33" t="str">
            <v>CTA. 0184070464 NUEVO SISTEMA</v>
          </cell>
        </row>
        <row r="34">
          <cell r="A34" t="str">
            <v>1101504</v>
          </cell>
          <cell r="B34" t="str">
            <v>CTA. 0170326438 HABITAT</v>
          </cell>
        </row>
        <row r="35">
          <cell r="A35" t="str">
            <v>1101505</v>
          </cell>
          <cell r="B35" t="str">
            <v>CTA. 0168442719 GASTO CORRIENT</v>
          </cell>
        </row>
        <row r="36">
          <cell r="A36" t="str">
            <v>1101506</v>
          </cell>
          <cell r="B36" t="str">
            <v>CTA. 0178894540 FONDO III 2005</v>
          </cell>
        </row>
        <row r="37">
          <cell r="A37" t="str">
            <v>1101507</v>
          </cell>
          <cell r="B37" t="str">
            <v>CTA. 0504933600 FONDO III 2006</v>
          </cell>
        </row>
        <row r="38">
          <cell r="A38" t="str">
            <v>1101508</v>
          </cell>
          <cell r="B38" t="str">
            <v>CTA. 0524956483 CUENTA PUENTE</v>
          </cell>
        </row>
        <row r="39">
          <cell r="A39" t="str">
            <v>1101509</v>
          </cell>
          <cell r="B39" t="str">
            <v>CTA. 0530922500 FONDO IV 2007</v>
          </cell>
        </row>
        <row r="40">
          <cell r="A40" t="str">
            <v>1101510</v>
          </cell>
          <cell r="B40" t="str">
            <v>CTA. 0530922498 FONDO III 2007</v>
          </cell>
        </row>
        <row r="41">
          <cell r="A41" t="str">
            <v>1101511</v>
          </cell>
          <cell r="B41" t="str">
            <v>CTA. 0523089647 DESARROLLO MUJ</v>
          </cell>
        </row>
        <row r="42">
          <cell r="A42" t="str">
            <v>1101512</v>
          </cell>
          <cell r="B42" t="str">
            <v>CTA. 0542174692 HABITAT 2007</v>
          </cell>
        </row>
        <row r="43">
          <cell r="A43" t="str">
            <v>1101513</v>
          </cell>
          <cell r="B43" t="str">
            <v>CTA. 0543693051 ESPACIOS PUBLI</v>
          </cell>
        </row>
        <row r="44">
          <cell r="A44" t="str">
            <v>1101514</v>
          </cell>
          <cell r="B44" t="str">
            <v>CTA. 0548495317 GASTO CORRIENT</v>
          </cell>
        </row>
        <row r="45">
          <cell r="A45" t="str">
            <v>1101515</v>
          </cell>
          <cell r="B45" t="str">
            <v>CTA. 0548495326 GTOS DE EJECUC</v>
          </cell>
        </row>
        <row r="46">
          <cell r="A46" t="str">
            <v>1101516</v>
          </cell>
          <cell r="B46" t="str">
            <v>CTA. 0548495362 OBRA 2007</v>
          </cell>
        </row>
        <row r="47">
          <cell r="A47" t="str">
            <v>1101517</v>
          </cell>
          <cell r="B47" t="str">
            <v>CTA. 0557276291 CADENAS PRODUC</v>
          </cell>
        </row>
        <row r="48">
          <cell r="A48" t="str">
            <v>1101518</v>
          </cell>
          <cell r="B48" t="str">
            <v>CTA. 054895773 OPCIONES PRODUC</v>
          </cell>
        </row>
        <row r="49">
          <cell r="A49" t="str">
            <v>1101519</v>
          </cell>
          <cell r="B49" t="str">
            <v>CTA. 05448955803 ALIANZA CONTI</v>
          </cell>
        </row>
        <row r="50">
          <cell r="A50" t="str">
            <v>1101520</v>
          </cell>
          <cell r="B50" t="str">
            <v>CTA. 0559378135 MI TORTILLA</v>
          </cell>
        </row>
        <row r="51">
          <cell r="A51" t="str">
            <v>1101521</v>
          </cell>
          <cell r="B51" t="str">
            <v>CTA. 0557276200 PIASRE</v>
          </cell>
        </row>
        <row r="52">
          <cell r="A52" t="str">
            <v>1101522</v>
          </cell>
          <cell r="B52" t="str">
            <v>CTA. 0548495559 3x1 PARA MIGRA</v>
          </cell>
        </row>
        <row r="53">
          <cell r="A53" t="str">
            <v>1101523</v>
          </cell>
          <cell r="B53" t="str">
            <v>CTA. 0559378292 F4 2008</v>
          </cell>
        </row>
        <row r="54">
          <cell r="A54" t="str">
            <v>1101524</v>
          </cell>
          <cell r="B54" t="str">
            <v>CTA. 0559378304 F3 2008 B</v>
          </cell>
        </row>
        <row r="55">
          <cell r="A55" t="str">
            <v>1101525</v>
          </cell>
          <cell r="B55" t="str">
            <v>CTA. 0548495335 BECAS EDUCACIO</v>
          </cell>
        </row>
        <row r="56">
          <cell r="A56" t="str">
            <v>1101526</v>
          </cell>
          <cell r="B56" t="str">
            <v>CTA. 0559378144 CAPITAL SEMILL</v>
          </cell>
        </row>
        <row r="57">
          <cell r="A57" t="str">
            <v>1101527</v>
          </cell>
          <cell r="B57" t="str">
            <v>CTA. 0574412733 HABITAT 2008</v>
          </cell>
        </row>
        <row r="58">
          <cell r="A58" t="str">
            <v>1101528</v>
          </cell>
          <cell r="B58" t="str">
            <v>CTA. 0574412742 ESPACIOS PUBLI</v>
          </cell>
        </row>
        <row r="59">
          <cell r="A59" t="str">
            <v>1101529</v>
          </cell>
          <cell r="B59" t="str">
            <v>CTA. 0574412948 NUCLEOS EMPRES</v>
          </cell>
        </row>
        <row r="60">
          <cell r="A60" t="str">
            <v>1101530</v>
          </cell>
          <cell r="B60" t="str">
            <v>CTA. 0579557899 ANTICIPO FAIS</v>
          </cell>
        </row>
        <row r="61">
          <cell r="A61" t="str">
            <v>1101531</v>
          </cell>
          <cell r="B61" t="str">
            <v>CTA. 0579558216 OPCIONES PRODU</v>
          </cell>
        </row>
        <row r="62">
          <cell r="A62" t="str">
            <v>1101532</v>
          </cell>
          <cell r="B62" t="str">
            <v>CTA. 0574412966 CELULAS EMPRES</v>
          </cell>
        </row>
        <row r="63">
          <cell r="A63" t="str">
            <v>1101533</v>
          </cell>
          <cell r="B63" t="str">
            <v>CTA. 0056389 BANCARIZACION</v>
          </cell>
        </row>
        <row r="64">
          <cell r="A64" t="str">
            <v>1101534</v>
          </cell>
          <cell r="B64" t="str">
            <v>CADENAS PRODUCTIVAS  INVERSION</v>
          </cell>
        </row>
        <row r="65">
          <cell r="A65" t="str">
            <v>1101535</v>
          </cell>
          <cell r="B65" t="str">
            <v>CTA. 0589880729 FONDO IV 2009</v>
          </cell>
        </row>
        <row r="66">
          <cell r="A66" t="str">
            <v>1101536</v>
          </cell>
          <cell r="B66" t="str">
            <v>CTA. 0589880738 FONDO III 2009</v>
          </cell>
        </row>
        <row r="67">
          <cell r="A67" t="str">
            <v>1101537</v>
          </cell>
          <cell r="B67" t="str">
            <v>CTA. 0184065223 FONDO DE PROGR</v>
          </cell>
        </row>
        <row r="68">
          <cell r="A68" t="str">
            <v>1101538</v>
          </cell>
          <cell r="B68" t="str">
            <v>CTA. 0557276293 CADENAS PRODUC</v>
          </cell>
        </row>
        <row r="69">
          <cell r="A69" t="str">
            <v>1101539</v>
          </cell>
          <cell r="B69" t="str">
            <v>CTA. 0605055557 FONDO PIMES</v>
          </cell>
        </row>
        <row r="70">
          <cell r="A70" t="str">
            <v>1102000</v>
          </cell>
          <cell r="B70" t="str">
            <v>BBV BANCOMER</v>
          </cell>
        </row>
        <row r="71">
          <cell r="A71" t="str">
            <v>1102001</v>
          </cell>
          <cell r="B71" t="str">
            <v>CTA. 0074769812014289 FONAPO</v>
          </cell>
        </row>
        <row r="72">
          <cell r="A72" t="str">
            <v>1102002</v>
          </cell>
          <cell r="B72" t="str">
            <v>CTA. 0157753322 LINEA DE CREDI</v>
          </cell>
        </row>
        <row r="73">
          <cell r="A73" t="str">
            <v>1102003</v>
          </cell>
          <cell r="B73" t="str">
            <v>CTA. 0161137255 CUENTA PAGADOR</v>
          </cell>
        </row>
        <row r="74">
          <cell r="A74" t="str">
            <v>1102004</v>
          </cell>
          <cell r="B74" t="str">
            <v>CTA. 00848662 BANCARIZACION</v>
          </cell>
        </row>
        <row r="75">
          <cell r="A75" t="str">
            <v>1102500</v>
          </cell>
          <cell r="B75" t="str">
            <v>BANAMEX</v>
          </cell>
        </row>
        <row r="76">
          <cell r="A76" t="str">
            <v>1102501</v>
          </cell>
          <cell r="B76" t="str">
            <v>CTA. 003118/01 BANCARIZACION</v>
          </cell>
        </row>
        <row r="77">
          <cell r="A77" t="str">
            <v>1150000</v>
          </cell>
          <cell r="B77" t="str">
            <v>DEUDORES DIVERSOS</v>
          </cell>
        </row>
        <row r="78">
          <cell r="A78" t="str">
            <v>1150500</v>
          </cell>
          <cell r="B78" t="str">
            <v>DEUDORES DIVERSOS</v>
          </cell>
        </row>
        <row r="79">
          <cell r="A79" t="str">
            <v>1150501</v>
          </cell>
          <cell r="B79" t="str">
            <v>DEUDORES DIVERSOS VARIOS</v>
          </cell>
        </row>
        <row r="80">
          <cell r="A80" t="str">
            <v>1150502</v>
          </cell>
          <cell r="B80" t="str">
            <v>BANOBRAS</v>
          </cell>
        </row>
        <row r="81">
          <cell r="A81" t="str">
            <v>1150503</v>
          </cell>
          <cell r="B81" t="str">
            <v>INGRESOS CAJAS</v>
          </cell>
        </row>
        <row r="82">
          <cell r="A82" t="str">
            <v>1150504</v>
          </cell>
          <cell r="B82" t="str">
            <v>CHEQUES DEVUELTOS</v>
          </cell>
        </row>
        <row r="83">
          <cell r="A83" t="str">
            <v>1150505</v>
          </cell>
          <cell r="B83" t="str">
            <v>TESORERIA</v>
          </cell>
        </row>
        <row r="84">
          <cell r="A84" t="str">
            <v>1150506</v>
          </cell>
          <cell r="B84" t="str">
            <v>SEGURO SOCIAL</v>
          </cell>
        </row>
        <row r="85">
          <cell r="A85" t="str">
            <v>1150507</v>
          </cell>
          <cell r="B85" t="str">
            <v>AMD</v>
          </cell>
        </row>
        <row r="86">
          <cell r="A86" t="str">
            <v>1150508</v>
          </cell>
          <cell r="B86" t="str">
            <v>PROGRAMA DE VIVIENDA 2000</v>
          </cell>
        </row>
        <row r="87">
          <cell r="A87" t="str">
            <v>1150509</v>
          </cell>
          <cell r="B87" t="str">
            <v>PROGRAMAS FEDERALES</v>
          </cell>
        </row>
        <row r="88">
          <cell r="A88" t="str">
            <v>1150510</v>
          </cell>
          <cell r="B88" t="str">
            <v>PRESTAMOS DE AHORRO SINDICATO</v>
          </cell>
        </row>
        <row r="89">
          <cell r="A89" t="str">
            <v>1150511</v>
          </cell>
          <cell r="B89" t="str">
            <v>MARIANA TRINITARIA</v>
          </cell>
        </row>
        <row r="90">
          <cell r="A90" t="str">
            <v>1150512</v>
          </cell>
          <cell r="B90" t="str">
            <v>BROCALES OBRAS PUBLICAS</v>
          </cell>
        </row>
        <row r="91">
          <cell r="A91" t="str">
            <v>1150513</v>
          </cell>
          <cell r="B91" t="str">
            <v>UNIFORMES SEGURIDAD PUBLICA</v>
          </cell>
        </row>
        <row r="92">
          <cell r="A92" t="str">
            <v>1150514</v>
          </cell>
          <cell r="B92" t="str">
            <v>DEUDORES DIV. COBIJAZO</v>
          </cell>
        </row>
        <row r="93">
          <cell r="A93" t="str">
            <v>1150515</v>
          </cell>
          <cell r="B93" t="str">
            <v>DEUD. DIV. 3X1 MIGRANTES</v>
          </cell>
        </row>
        <row r="94">
          <cell r="A94" t="str">
            <v>1150516</v>
          </cell>
          <cell r="B94" t="str">
            <v>DEUD. DIV. BANORTE</v>
          </cell>
        </row>
        <row r="95">
          <cell r="A95" t="str">
            <v>1150517</v>
          </cell>
          <cell r="B95" t="str">
            <v>DEUDORES DIVERSOS UNIFORMES</v>
          </cell>
        </row>
        <row r="96">
          <cell r="A96" t="str">
            <v>1150518</v>
          </cell>
          <cell r="B96" t="str">
            <v>DEUDORES DIVERSOS BANCOMER</v>
          </cell>
        </row>
        <row r="97">
          <cell r="A97" t="str">
            <v>1151000</v>
          </cell>
          <cell r="B97" t="str">
            <v>DEUDORES DIVERSOS SUBSIDIOS</v>
          </cell>
        </row>
        <row r="98">
          <cell r="A98" t="str">
            <v>1151001</v>
          </cell>
          <cell r="B98" t="str">
            <v>SUBSIDIO IMPUESTO PREDIAL</v>
          </cell>
        </row>
        <row r="99">
          <cell r="A99" t="str">
            <v>1151002</v>
          </cell>
          <cell r="B99" t="str">
            <v>SUBSIDIO REZAGO IMPUESTO PREDI</v>
          </cell>
        </row>
        <row r="100">
          <cell r="A100" t="str">
            <v>1151003</v>
          </cell>
          <cell r="B100" t="str">
            <v>DIFERENCIAS DE PREDIAL</v>
          </cell>
        </row>
        <row r="101">
          <cell r="A101" t="str">
            <v>1151004</v>
          </cell>
          <cell r="B101" t="str">
            <v>SUBSIDIO IMPUESTO DE TRASLACIO</v>
          </cell>
        </row>
        <row r="102">
          <cell r="A102" t="str">
            <v>1151005</v>
          </cell>
          <cell r="B102" t="str">
            <v>SUBSIDIO PERMISO DE BAILES Y O</v>
          </cell>
        </row>
        <row r="103">
          <cell r="A103" t="str">
            <v>1151006</v>
          </cell>
          <cell r="B103" t="str">
            <v>SUBSIDIO DE ALTA DE PATENTES</v>
          </cell>
        </row>
        <row r="104">
          <cell r="A104" t="str">
            <v>1151007</v>
          </cell>
          <cell r="B104" t="str">
            <v>SUBSIDIO REFRENDO DE PATENTES</v>
          </cell>
        </row>
        <row r="105">
          <cell r="A105" t="str">
            <v>1151008</v>
          </cell>
          <cell r="B105" t="str">
            <v>SUBSIDIO DE MOVIMIENTO DE PATE</v>
          </cell>
        </row>
        <row r="106">
          <cell r="A106" t="str">
            <v>1151009</v>
          </cell>
          <cell r="B106" t="str">
            <v>SUBSIDIO COMERCIANTES EN PUEST</v>
          </cell>
        </row>
        <row r="107">
          <cell r="A107" t="str">
            <v>1151010</v>
          </cell>
          <cell r="B107" t="str">
            <v>SUBSIDIO COMERCIANTES EN PUEST</v>
          </cell>
        </row>
        <row r="108">
          <cell r="A108" t="str">
            <v>1151011</v>
          </cell>
          <cell r="B108" t="str">
            <v>SUBSIDIO COMERCIANTES EN PUEST</v>
          </cell>
        </row>
        <row r="109">
          <cell r="A109" t="str">
            <v>1151012</v>
          </cell>
          <cell r="B109" t="str">
            <v>SUBSIDIO COMERCIANTES EN PUEST</v>
          </cell>
        </row>
        <row r="110">
          <cell r="A110" t="str">
            <v>1151013</v>
          </cell>
          <cell r="B110" t="str">
            <v>SUBSIDIO RECARGOS DE IMPUESTO</v>
          </cell>
        </row>
        <row r="111">
          <cell r="A111" t="str">
            <v>1151014</v>
          </cell>
          <cell r="B111" t="str">
            <v>SUBSIDIO RECARGOS</v>
          </cell>
        </row>
        <row r="112">
          <cell r="A112" t="str">
            <v>1151015</v>
          </cell>
          <cell r="B112" t="str">
            <v>SUBSIDIO MULTAS DE INSPECTORES</v>
          </cell>
        </row>
        <row r="113">
          <cell r="A113" t="str">
            <v>1151016</v>
          </cell>
          <cell r="B113" t="str">
            <v>SUBSIDIO MULTAS POR OBRAS PUBL</v>
          </cell>
        </row>
        <row r="114">
          <cell r="A114" t="str">
            <v>1151017</v>
          </cell>
          <cell r="B114" t="str">
            <v>SUBSIDIO POR INFRACCIONES DE E</v>
          </cell>
        </row>
        <row r="115">
          <cell r="A115" t="str">
            <v>1151018</v>
          </cell>
          <cell r="B115" t="str">
            <v>SUBSIDIO MULTAS DIVERSAS SERVI</v>
          </cell>
        </row>
        <row r="116">
          <cell r="A116" t="str">
            <v>1151019</v>
          </cell>
          <cell r="B116" t="str">
            <v>SUBSIDIO MULTAS SANITARIAS</v>
          </cell>
        </row>
        <row r="117">
          <cell r="A117" t="str">
            <v>1151020</v>
          </cell>
          <cell r="B117" t="str">
            <v>SUBSIDIO POR INFRACCIONES DE T</v>
          </cell>
        </row>
        <row r="118">
          <cell r="A118" t="str">
            <v>1151021</v>
          </cell>
          <cell r="B118" t="str">
            <v>SUBSIDIO MULTAS INSPECTORES DE</v>
          </cell>
        </row>
        <row r="119">
          <cell r="A119" t="str">
            <v>1151022</v>
          </cell>
          <cell r="B119" t="str">
            <v>SUBSIDIOS COMERCIOS</v>
          </cell>
        </row>
        <row r="120">
          <cell r="A120" t="str">
            <v>1151023</v>
          </cell>
          <cell r="B120" t="str">
            <v>SUBSIDIO AMBULANTES</v>
          </cell>
        </row>
        <row r="121">
          <cell r="A121" t="str">
            <v>1151024</v>
          </cell>
          <cell r="B121" t="str">
            <v>SUBSIDIO DE AMBULANTES TEMPORA</v>
          </cell>
        </row>
        <row r="122">
          <cell r="A122" t="str">
            <v>1151025</v>
          </cell>
          <cell r="B122" t="str">
            <v>SUBSIDIO DE AMPLIACION DE HORA</v>
          </cell>
        </row>
        <row r="123">
          <cell r="A123" t="str">
            <v>1151026</v>
          </cell>
          <cell r="B123" t="str">
            <v>SUBSIDIO LICENCIAS DE FUNCIONA</v>
          </cell>
        </row>
        <row r="124">
          <cell r="A124" t="str">
            <v>1151027</v>
          </cell>
          <cell r="B124" t="str">
            <v>SUBSIDIO GASTOS DE EJECUCION</v>
          </cell>
        </row>
        <row r="125">
          <cell r="A125" t="str">
            <v>1151028</v>
          </cell>
          <cell r="B125" t="str">
            <v>SUBSIDIO RECUPERACION DE OBRA</v>
          </cell>
        </row>
        <row r="126">
          <cell r="A126" t="str">
            <v>1151029</v>
          </cell>
          <cell r="B126" t="str">
            <v>SUBSIDIO RECOLECCION DE BASURA</v>
          </cell>
        </row>
        <row r="127">
          <cell r="A127" t="str">
            <v>1151030</v>
          </cell>
          <cell r="B127" t="str">
            <v>SUBSIDIO CATASTRALES</v>
          </cell>
        </row>
        <row r="128">
          <cell r="A128" t="str">
            <v>1151031</v>
          </cell>
          <cell r="B128" t="str">
            <v>SUBSIDIO MULTAS ADMINISTRATIVA</v>
          </cell>
        </row>
        <row r="129">
          <cell r="A129" t="str">
            <v>1151032</v>
          </cell>
          <cell r="B129" t="str">
            <v>APORTACION MUNICIPAL JUBILADOS</v>
          </cell>
        </row>
        <row r="130">
          <cell r="A130" t="str">
            <v>1151033</v>
          </cell>
          <cell r="B130" t="str">
            <v>APORTACION MUNICIPAL EXTRAORDI</v>
          </cell>
        </row>
        <row r="131">
          <cell r="A131" t="str">
            <v>1151034</v>
          </cell>
          <cell r="B131" t="str">
            <v>SUBSIDIOS PAGOS VENCIDOS VARIO</v>
          </cell>
        </row>
        <row r="132">
          <cell r="A132" t="str">
            <v>1151035</v>
          </cell>
          <cell r="B132" t="str">
            <v>FONDO PRESTAMOS VIALIDAD</v>
          </cell>
        </row>
        <row r="133">
          <cell r="A133" t="str">
            <v>1151036</v>
          </cell>
          <cell r="B133" t="str">
            <v>UNIFORMES 2001</v>
          </cell>
        </row>
        <row r="134">
          <cell r="A134" t="str">
            <v>1151037</v>
          </cell>
          <cell r="B134" t="str">
            <v>PROGRAMA VIVAH 99</v>
          </cell>
        </row>
        <row r="135">
          <cell r="A135" t="str">
            <v>1151038</v>
          </cell>
          <cell r="B135" t="str">
            <v>APORTACION MPAL. DE CONSTRUCCI</v>
          </cell>
        </row>
        <row r="136">
          <cell r="A136" t="str">
            <v>1151039</v>
          </cell>
          <cell r="B136" t="str">
            <v>APORTACION MUNICIPAL SOBRE FRA</v>
          </cell>
        </row>
        <row r="137">
          <cell r="A137" t="str">
            <v>1151040</v>
          </cell>
          <cell r="B137" t="str">
            <v>APORTACION MPAL. POR CERTIFICA</v>
          </cell>
        </row>
        <row r="138">
          <cell r="A138" t="str">
            <v>1151041</v>
          </cell>
          <cell r="B138" t="str">
            <v>APORTACION POR CANALIZACION DE</v>
          </cell>
        </row>
        <row r="139">
          <cell r="A139" t="str">
            <v>1151042</v>
          </cell>
          <cell r="B139" t="str">
            <v>APORTACION MPAL. POR ESTABLECI</v>
          </cell>
        </row>
        <row r="140">
          <cell r="A140" t="str">
            <v>1151500</v>
          </cell>
          <cell r="B140" t="str">
            <v>DEUDORES DIVERSOS RESPONSABILI</v>
          </cell>
        </row>
        <row r="141">
          <cell r="A141" t="str">
            <v>1151501</v>
          </cell>
          <cell r="B141" t="str">
            <v>ALMA LIDIA CAZARES NORIEGA</v>
          </cell>
        </row>
        <row r="142">
          <cell r="A142" t="str">
            <v>1151502</v>
          </cell>
          <cell r="B142" t="str">
            <v>MA. DE LOURDES LOZANO ARROYO</v>
          </cell>
        </row>
        <row r="143">
          <cell r="A143" t="str">
            <v>1151503</v>
          </cell>
          <cell r="B143" t="str">
            <v>LORENZA LOPEZ SARABIA</v>
          </cell>
        </row>
        <row r="144">
          <cell r="A144" t="str">
            <v>1151504</v>
          </cell>
          <cell r="B144" t="str">
            <v>ELVA VAZQUEZ SANTAMARINA</v>
          </cell>
        </row>
        <row r="145">
          <cell r="A145" t="str">
            <v>1151505</v>
          </cell>
          <cell r="B145" t="str">
            <v>VIRGINIA TREMILLO ROMO</v>
          </cell>
        </row>
        <row r="146">
          <cell r="A146" t="str">
            <v>1151506</v>
          </cell>
          <cell r="B146" t="str">
            <v>KAREN DEL ROCIO MEDINA FERNAND</v>
          </cell>
        </row>
        <row r="147">
          <cell r="A147" t="str">
            <v>1151507</v>
          </cell>
          <cell r="B147" t="str">
            <v>MARTHA A. MUÑOZ DOZAL</v>
          </cell>
        </row>
        <row r="148">
          <cell r="A148" t="str">
            <v>1151508</v>
          </cell>
          <cell r="B148" t="str">
            <v>MONICA ALEJANDRA ALVARADO FLOR</v>
          </cell>
        </row>
        <row r="149">
          <cell r="A149" t="str">
            <v>1151509</v>
          </cell>
          <cell r="B149" t="str">
            <v>LOURDES DOLORES SOLIS S.</v>
          </cell>
        </row>
        <row r="150">
          <cell r="A150" t="str">
            <v>1151510</v>
          </cell>
          <cell r="B150" t="str">
            <v>ANA MA. GAMERO CASTORENA</v>
          </cell>
        </row>
        <row r="151">
          <cell r="A151" t="str">
            <v>1151511</v>
          </cell>
          <cell r="B151" t="str">
            <v>NESTOR ARROYO REYNA</v>
          </cell>
        </row>
        <row r="152">
          <cell r="A152" t="str">
            <v>1151512</v>
          </cell>
          <cell r="B152" t="str">
            <v>JOSE ROMAN SALCIDO NUÑEZ</v>
          </cell>
        </row>
        <row r="153">
          <cell r="A153" t="str">
            <v>1151513</v>
          </cell>
          <cell r="B153" t="str">
            <v>MA. CARMEN OLVERA DOMINGUEZ</v>
          </cell>
        </row>
        <row r="154">
          <cell r="A154" t="str">
            <v>1151514</v>
          </cell>
          <cell r="B154" t="str">
            <v>MA. ELENA SANTACRUZ A.</v>
          </cell>
        </row>
        <row r="155">
          <cell r="A155" t="str">
            <v>1151515</v>
          </cell>
          <cell r="B155" t="str">
            <v>YOLANDA MORA SERRANO</v>
          </cell>
        </row>
        <row r="156">
          <cell r="A156" t="str">
            <v>1151516</v>
          </cell>
          <cell r="B156" t="str">
            <v>MA. MAGDALENA SIERRA OLIVAN</v>
          </cell>
        </row>
        <row r="157">
          <cell r="A157" t="str">
            <v>1151517</v>
          </cell>
          <cell r="B157" t="str">
            <v>RAUL CASTAÑEDA CARBAJAL</v>
          </cell>
        </row>
        <row r="158">
          <cell r="A158" t="str">
            <v>1151518</v>
          </cell>
          <cell r="B158" t="str">
            <v>FRANCISCO RIOS ODRIZOLA</v>
          </cell>
        </row>
        <row r="159">
          <cell r="A159" t="str">
            <v>1151519</v>
          </cell>
          <cell r="B159" t="str">
            <v>ALFREDO SOTO VELOZ</v>
          </cell>
        </row>
        <row r="160">
          <cell r="A160" t="str">
            <v>1151520</v>
          </cell>
          <cell r="B160" t="str">
            <v>JOSE DE JESUS VIELMA FUENTES</v>
          </cell>
        </row>
        <row r="161">
          <cell r="A161" t="str">
            <v>1151521</v>
          </cell>
          <cell r="B161" t="str">
            <v>AVELINA VAZQUEZ LOPEZ</v>
          </cell>
        </row>
        <row r="162">
          <cell r="A162" t="str">
            <v>1151522</v>
          </cell>
          <cell r="B162" t="str">
            <v>IRENE VARGAS DERAS</v>
          </cell>
        </row>
        <row r="163">
          <cell r="A163" t="str">
            <v>1151523</v>
          </cell>
          <cell r="B163" t="str">
            <v>BLANCA NELLY SOLIS LUNA</v>
          </cell>
        </row>
        <row r="164">
          <cell r="A164" t="str">
            <v>1151524</v>
          </cell>
          <cell r="B164" t="str">
            <v>HECTOR JIMENEZ IRUNGARAY</v>
          </cell>
        </row>
        <row r="165">
          <cell r="A165" t="str">
            <v>1151525</v>
          </cell>
          <cell r="B165" t="str">
            <v>ALFONSO PEREZ BANDERAS</v>
          </cell>
        </row>
        <row r="166">
          <cell r="A166" t="str">
            <v>1151526</v>
          </cell>
          <cell r="B166" t="str">
            <v>OSCAR E. VALDEZ RODRIGUEZ</v>
          </cell>
        </row>
        <row r="167">
          <cell r="A167" t="str">
            <v>1151527</v>
          </cell>
          <cell r="B167" t="str">
            <v>PATRICIA AGUIRRE HERRERA</v>
          </cell>
        </row>
        <row r="168">
          <cell r="A168" t="str">
            <v>1151528</v>
          </cell>
          <cell r="B168" t="str">
            <v>VICTORIA ALEJANDRA AMADOR DE L</v>
          </cell>
        </row>
        <row r="169">
          <cell r="A169" t="str">
            <v>1151529</v>
          </cell>
          <cell r="B169" t="str">
            <v>MARIA ELENA CASTOR</v>
          </cell>
        </row>
        <row r="170">
          <cell r="A170" t="str">
            <v>1151530</v>
          </cell>
          <cell r="B170" t="str">
            <v>JOSE MANUEL MONARREZ HERNANDEZ</v>
          </cell>
        </row>
        <row r="171">
          <cell r="A171" t="str">
            <v>1151531</v>
          </cell>
          <cell r="B171" t="str">
            <v>VIANNEY GUADALUPE PAEZ CAMARGO</v>
          </cell>
        </row>
        <row r="172">
          <cell r="A172" t="str">
            <v>1151532</v>
          </cell>
          <cell r="B172" t="str">
            <v>MA. GUADALUPE LOPEZ PESCADOR</v>
          </cell>
        </row>
        <row r="173">
          <cell r="A173" t="str">
            <v>1151533</v>
          </cell>
          <cell r="B173" t="str">
            <v>LEONOR AGUIRRE GAUCIN</v>
          </cell>
        </row>
        <row r="174">
          <cell r="A174" t="str">
            <v>1151534</v>
          </cell>
          <cell r="B174" t="str">
            <v>SALVADOR LOPEZ SILERIO</v>
          </cell>
        </row>
        <row r="175">
          <cell r="A175" t="str">
            <v>1151535</v>
          </cell>
          <cell r="B175" t="str">
            <v>GUILLERMO CORREA GAMIZ</v>
          </cell>
        </row>
        <row r="176">
          <cell r="A176" t="str">
            <v>1151536</v>
          </cell>
          <cell r="B176" t="str">
            <v>BLANCA ELIDA ARREDONDO MENDEZ</v>
          </cell>
        </row>
        <row r="177">
          <cell r="A177" t="str">
            <v>1151537</v>
          </cell>
          <cell r="B177" t="str">
            <v>VIRGINIA CASTAÑEDA ESTUPIÑAN</v>
          </cell>
        </row>
        <row r="178">
          <cell r="A178" t="str">
            <v>1151538</v>
          </cell>
          <cell r="B178" t="str">
            <v>SELENE ISIS PACHECO AGUIRRE</v>
          </cell>
        </row>
        <row r="179">
          <cell r="A179" t="str">
            <v>1151539</v>
          </cell>
          <cell r="B179" t="str">
            <v>LAURA ANGELICA VALLES VALLES</v>
          </cell>
        </row>
        <row r="180">
          <cell r="A180" t="str">
            <v>1151540</v>
          </cell>
          <cell r="B180" t="str">
            <v>MARIA DEL SOCORRO DELFIN REYES</v>
          </cell>
        </row>
        <row r="181">
          <cell r="A181" t="str">
            <v>1151541</v>
          </cell>
          <cell r="B181" t="str">
            <v>MARIA MANUELA MARTINEZ AGUILAR</v>
          </cell>
        </row>
        <row r="182">
          <cell r="A182" t="str">
            <v>1151542</v>
          </cell>
          <cell r="B182" t="str">
            <v>JULIO ANTONIO MIJARES BITAR</v>
          </cell>
        </row>
        <row r="183">
          <cell r="A183" t="str">
            <v>1151543</v>
          </cell>
          <cell r="B183" t="str">
            <v>ANA LAURA ORTIZ DEL RIO</v>
          </cell>
        </row>
        <row r="184">
          <cell r="A184" t="str">
            <v>1151544</v>
          </cell>
          <cell r="B184" t="str">
            <v>OSCAR RENE MURGA HERRERA</v>
          </cell>
        </row>
        <row r="185">
          <cell r="A185" t="str">
            <v>1151545</v>
          </cell>
          <cell r="B185" t="str">
            <v>GUADALUPE MARIA NAJERA RODRIGU</v>
          </cell>
        </row>
        <row r="186">
          <cell r="A186" t="str">
            <v>1151546</v>
          </cell>
          <cell r="B186" t="str">
            <v>MARIA DE LOURDES MARTINEZ LUNA</v>
          </cell>
        </row>
        <row r="187">
          <cell r="A187" t="str">
            <v>1151547</v>
          </cell>
          <cell r="B187" t="str">
            <v>OSCAR ALEJANDRO LAZALDE RAMOS</v>
          </cell>
        </row>
        <row r="188">
          <cell r="A188" t="str">
            <v>1151548</v>
          </cell>
          <cell r="B188" t="str">
            <v>BLANCA ARREDONDO MENDEZ</v>
          </cell>
        </row>
        <row r="189">
          <cell r="A189" t="str">
            <v>1151549</v>
          </cell>
          <cell r="B189" t="str">
            <v>LUIS DANIEL ESPINOSA</v>
          </cell>
        </row>
        <row r="190">
          <cell r="A190" t="str">
            <v>1151550</v>
          </cell>
          <cell r="B190" t="str">
            <v>ALMA IRENE ALANIS DOMINGUEZ</v>
          </cell>
        </row>
        <row r="191">
          <cell r="A191" t="str">
            <v>1151551</v>
          </cell>
          <cell r="B191" t="str">
            <v>CLAUDIA MONICA ROSALES RODRIGU</v>
          </cell>
        </row>
        <row r="192">
          <cell r="A192" t="str">
            <v>1151552</v>
          </cell>
          <cell r="B192" t="str">
            <v>NORMA EDITH ARJON FERNANDEZ</v>
          </cell>
        </row>
        <row r="193">
          <cell r="A193" t="str">
            <v>1151553</v>
          </cell>
          <cell r="B193" t="str">
            <v>IDALIA FRANCO FRANCO GALINDO</v>
          </cell>
        </row>
        <row r="194">
          <cell r="A194" t="str">
            <v>1151554</v>
          </cell>
          <cell r="B194" t="str">
            <v>RAUL GUEVARA MARCHAN</v>
          </cell>
        </row>
        <row r="195">
          <cell r="A195" t="str">
            <v>1151555</v>
          </cell>
          <cell r="B195" t="str">
            <v>YESSICA MARISOL PEREZ MONTES</v>
          </cell>
        </row>
        <row r="196">
          <cell r="A196" t="str">
            <v>1151556</v>
          </cell>
          <cell r="B196" t="str">
            <v>CARLA JANETTE CALZADA REVELES</v>
          </cell>
        </row>
        <row r="197">
          <cell r="A197" t="str">
            <v>1151557</v>
          </cell>
          <cell r="B197" t="str">
            <v>LAURA GABRIELA MEDINA HERNANDE</v>
          </cell>
        </row>
        <row r="198">
          <cell r="A198" t="str">
            <v>1151558</v>
          </cell>
          <cell r="B198" t="str">
            <v>EDGAR ALEJANDRO CORNEJO ALVARE</v>
          </cell>
        </row>
        <row r="199">
          <cell r="A199" t="str">
            <v>1151559</v>
          </cell>
          <cell r="B199" t="str">
            <v>ALMEIDA ELIZABETH BUENO AVITIA</v>
          </cell>
        </row>
        <row r="200">
          <cell r="A200" t="str">
            <v>1151560</v>
          </cell>
          <cell r="B200" t="str">
            <v>JUAN CARLOS GALLEGOS DE LOS SA</v>
          </cell>
        </row>
        <row r="201">
          <cell r="A201" t="str">
            <v>1151561</v>
          </cell>
          <cell r="B201" t="str">
            <v>ALEJANDRA GUAJARDO VALDEZ</v>
          </cell>
        </row>
        <row r="202">
          <cell r="A202" t="str">
            <v>1151562</v>
          </cell>
          <cell r="B202" t="str">
            <v>PALOMA ELIZABETH ESCOBEDO FIGU</v>
          </cell>
        </row>
        <row r="203">
          <cell r="A203" t="str">
            <v>1151563</v>
          </cell>
          <cell r="B203" t="str">
            <v>MARCO ANTONIO GONZALEZ CARDOSA</v>
          </cell>
        </row>
        <row r="204">
          <cell r="A204" t="str">
            <v>1151564</v>
          </cell>
          <cell r="B204" t="str">
            <v>BERENICE FLORES CONTRERAS</v>
          </cell>
        </row>
        <row r="205">
          <cell r="A205" t="str">
            <v>1151565</v>
          </cell>
          <cell r="B205" t="str">
            <v>ARACELY PARGA MARTINEZ</v>
          </cell>
        </row>
        <row r="206">
          <cell r="A206" t="str">
            <v>1151566</v>
          </cell>
          <cell r="B206" t="str">
            <v>YESICA TREVIÑO RUIZ</v>
          </cell>
        </row>
        <row r="207">
          <cell r="A207" t="str">
            <v>1151567</v>
          </cell>
          <cell r="B207" t="str">
            <v>ALMA ALICIA CARREON GONZALEZ</v>
          </cell>
        </row>
        <row r="208">
          <cell r="A208" t="str">
            <v>1151568</v>
          </cell>
          <cell r="B208" t="str">
            <v>ANA GABRIELA CARRILLO NAJERA</v>
          </cell>
        </row>
        <row r="209">
          <cell r="A209" t="str">
            <v>1151569</v>
          </cell>
          <cell r="B209" t="str">
            <v>LILIANA RODRIGUEZ FLORES</v>
          </cell>
        </row>
        <row r="210">
          <cell r="A210" t="str">
            <v>1151570</v>
          </cell>
          <cell r="B210" t="str">
            <v>ANA LAURA MARTINEZ BURCIAGA</v>
          </cell>
        </row>
        <row r="211">
          <cell r="A211" t="str">
            <v>1151571</v>
          </cell>
          <cell r="B211" t="str">
            <v>PERLA MUÑOZ MARTINEZ</v>
          </cell>
        </row>
        <row r="212">
          <cell r="A212" t="str">
            <v>1151572</v>
          </cell>
          <cell r="B212" t="str">
            <v>LUIS FERNANDO FLORES GURROLA</v>
          </cell>
        </row>
        <row r="213">
          <cell r="A213" t="str">
            <v>1151573</v>
          </cell>
          <cell r="B213" t="str">
            <v>MONICA SUSANA PARTIDA ALATORRE</v>
          </cell>
        </row>
        <row r="214">
          <cell r="A214" t="str">
            <v>1151574</v>
          </cell>
          <cell r="B214" t="str">
            <v>JAZMIN SELENE CASTRO FERNANDEZ</v>
          </cell>
        </row>
        <row r="215">
          <cell r="A215" t="str">
            <v>1151575</v>
          </cell>
          <cell r="B215" t="str">
            <v>DALILA FAVELA GALINDO</v>
          </cell>
        </row>
        <row r="216">
          <cell r="A216" t="str">
            <v>1151576</v>
          </cell>
          <cell r="B216" t="str">
            <v>LORENA QUIÑONES GUERRERO</v>
          </cell>
        </row>
        <row r="217">
          <cell r="A217" t="str">
            <v>1151577</v>
          </cell>
          <cell r="B217" t="str">
            <v>JUAN MANUEL RODRIGUEZ FRAIRE</v>
          </cell>
        </row>
        <row r="218">
          <cell r="A218" t="str">
            <v>1151578</v>
          </cell>
          <cell r="B218" t="str">
            <v>OSCAR SAID RODRIGUEZ ABDEL KRI</v>
          </cell>
        </row>
        <row r="219">
          <cell r="A219" t="str">
            <v>1151579</v>
          </cell>
          <cell r="B219" t="str">
            <v>ANA PATRICIA FISCAL ARCE</v>
          </cell>
        </row>
        <row r="220">
          <cell r="A220" t="str">
            <v>1151580</v>
          </cell>
          <cell r="B220" t="str">
            <v>BRENDA KARINA QUINATAN CORONEL</v>
          </cell>
        </row>
        <row r="221">
          <cell r="A221" t="str">
            <v>1151581</v>
          </cell>
          <cell r="B221" t="str">
            <v>CHRISTIAN ARTURO ROSALES VALLE</v>
          </cell>
        </row>
        <row r="222">
          <cell r="A222" t="str">
            <v>1151582</v>
          </cell>
          <cell r="B222" t="str">
            <v>CHRISTIAN RODRIGUEZ</v>
          </cell>
        </row>
        <row r="223">
          <cell r="A223" t="str">
            <v>1151583</v>
          </cell>
          <cell r="B223" t="str">
            <v>CINTHIA HERNANDEZ MENDEZ</v>
          </cell>
        </row>
        <row r="224">
          <cell r="A224" t="str">
            <v>1151584</v>
          </cell>
          <cell r="B224" t="str">
            <v>CINTHYA ELENA MEDRANO AVILA</v>
          </cell>
        </row>
        <row r="225">
          <cell r="A225" t="str">
            <v>1151585</v>
          </cell>
          <cell r="B225" t="str">
            <v>EDUARDO GALLARDO MACIAS</v>
          </cell>
        </row>
        <row r="226">
          <cell r="A226" t="str">
            <v>1151586</v>
          </cell>
          <cell r="B226" t="str">
            <v>ERICKA ELIZABETH VAZQUEZ MEDRA</v>
          </cell>
        </row>
        <row r="227">
          <cell r="A227" t="str">
            <v>1151587</v>
          </cell>
          <cell r="B227" t="str">
            <v>ERNESTO VALENZUELA NUÑEZ</v>
          </cell>
        </row>
        <row r="228">
          <cell r="A228" t="str">
            <v>1151588</v>
          </cell>
          <cell r="B228" t="str">
            <v>ISIDRO CATAÑO DUARTE</v>
          </cell>
        </row>
        <row r="229">
          <cell r="A229" t="str">
            <v>1151589</v>
          </cell>
          <cell r="B229" t="str">
            <v>IZEL ALBERTINA PIEDRA CALDERON</v>
          </cell>
        </row>
        <row r="230">
          <cell r="A230" t="str">
            <v>1151590</v>
          </cell>
          <cell r="B230" t="str">
            <v>JUAN CARLOS VAZQUEZ SANTAMARIA</v>
          </cell>
        </row>
        <row r="231">
          <cell r="A231" t="str">
            <v>1151591</v>
          </cell>
          <cell r="B231" t="str">
            <v>KRISTIAN ARTURO SEGURA CONTRER</v>
          </cell>
        </row>
        <row r="232">
          <cell r="A232" t="str">
            <v>1151592</v>
          </cell>
          <cell r="B232" t="str">
            <v>LAURA MARCELA DIAZ GOMEZ</v>
          </cell>
        </row>
        <row r="233">
          <cell r="A233" t="str">
            <v>1151593</v>
          </cell>
          <cell r="B233" t="str">
            <v>MA. DEL ROCIO ANGEL AVILA</v>
          </cell>
        </row>
        <row r="234">
          <cell r="A234" t="str">
            <v>1151594</v>
          </cell>
          <cell r="B234" t="str">
            <v>MARIA DEL CARMEN CABRAL BUSTIL</v>
          </cell>
        </row>
        <row r="235">
          <cell r="A235" t="str">
            <v>1151595</v>
          </cell>
          <cell r="B235" t="str">
            <v>NANCY GARCIA ROCHA</v>
          </cell>
        </row>
        <row r="236">
          <cell r="A236" t="str">
            <v>1151596</v>
          </cell>
          <cell r="B236" t="str">
            <v>OSCAR RUEDA MORALES</v>
          </cell>
        </row>
        <row r="237">
          <cell r="A237" t="str">
            <v>1151597</v>
          </cell>
          <cell r="B237" t="str">
            <v>PAULA ITZEL PALACIOS</v>
          </cell>
        </row>
        <row r="238">
          <cell r="A238" t="str">
            <v>1151598</v>
          </cell>
          <cell r="B238" t="str">
            <v>RAYO VIANNEY MACIAS</v>
          </cell>
        </row>
        <row r="239">
          <cell r="A239" t="str">
            <v>1151599</v>
          </cell>
          <cell r="B239" t="str">
            <v>SANDRA ELIZABETH MACIAS SIMENT</v>
          </cell>
        </row>
        <row r="240">
          <cell r="A240" t="str">
            <v>1151600</v>
          </cell>
          <cell r="B240" t="str">
            <v>SERGIO OSVALDO BARRON COLMENER</v>
          </cell>
        </row>
        <row r="241">
          <cell r="A241" t="str">
            <v>1151601</v>
          </cell>
          <cell r="B241" t="str">
            <v>SILVIA ISABEL PABLO</v>
          </cell>
        </row>
        <row r="242">
          <cell r="A242" t="str">
            <v>1151602</v>
          </cell>
          <cell r="B242" t="str">
            <v>VALERIA IBARRA BETANCOURT</v>
          </cell>
        </row>
        <row r="243">
          <cell r="A243" t="str">
            <v>1151603</v>
          </cell>
          <cell r="B243" t="str">
            <v>MARICELA ORDAZ BRECEDA</v>
          </cell>
        </row>
        <row r="244">
          <cell r="A244" t="str">
            <v>1151604</v>
          </cell>
          <cell r="B244" t="str">
            <v>GABRIELA MARISOL RODRIGUEZ IBA</v>
          </cell>
        </row>
        <row r="245">
          <cell r="A245" t="str">
            <v>1151605</v>
          </cell>
          <cell r="B245" t="str">
            <v>ARTURO DIAZ HERNANDEZ</v>
          </cell>
        </row>
        <row r="246">
          <cell r="A246" t="str">
            <v>1151606</v>
          </cell>
          <cell r="B246" t="str">
            <v>FERNANDO IVAN VALLES GARCIA</v>
          </cell>
        </row>
        <row r="247">
          <cell r="A247" t="str">
            <v>1151607</v>
          </cell>
          <cell r="B247" t="str">
            <v>JESUS MORALES TAPIA</v>
          </cell>
        </row>
        <row r="248">
          <cell r="A248" t="str">
            <v>1151608</v>
          </cell>
          <cell r="B248" t="str">
            <v>JOSE ADRIAN AMADOR ROSALES</v>
          </cell>
        </row>
        <row r="249">
          <cell r="A249" t="str">
            <v>1151609</v>
          </cell>
          <cell r="B249" t="str">
            <v>JOSE ALONSO MEDINA MARTINEZ</v>
          </cell>
        </row>
        <row r="250">
          <cell r="A250" t="str">
            <v>1151610</v>
          </cell>
          <cell r="B250" t="str">
            <v>LEONEL MICHEL AVILA LICERIO</v>
          </cell>
        </row>
        <row r="251">
          <cell r="A251" t="str">
            <v>1151611</v>
          </cell>
          <cell r="B251" t="str">
            <v>MANUEL A. REYES LUCERO</v>
          </cell>
        </row>
        <row r="252">
          <cell r="A252" t="str">
            <v>1151612</v>
          </cell>
          <cell r="B252" t="str">
            <v>MARIA LUIZA MORA CORDOVA</v>
          </cell>
        </row>
        <row r="253">
          <cell r="A253" t="str">
            <v>1151613</v>
          </cell>
          <cell r="B253" t="str">
            <v>ROCIO MARIBEL AGUILERA ZAMUDIO</v>
          </cell>
        </row>
        <row r="254">
          <cell r="A254" t="str">
            <v>1151614</v>
          </cell>
          <cell r="B254" t="str">
            <v>ROSA MARIA QUINTERO HERNANDEZ</v>
          </cell>
        </row>
        <row r="255">
          <cell r="A255" t="str">
            <v>1151615</v>
          </cell>
          <cell r="B255" t="str">
            <v>SANTOS FERNANDO ESPARZA SANCHE</v>
          </cell>
        </row>
        <row r="256">
          <cell r="A256" t="str">
            <v>1151616</v>
          </cell>
          <cell r="B256" t="str">
            <v>URIEL RODRIGUEZ RIVERO</v>
          </cell>
        </row>
        <row r="257">
          <cell r="A257" t="str">
            <v>1151617</v>
          </cell>
          <cell r="B257" t="str">
            <v>TLALTECUHTL GONZALEZ FLORES</v>
          </cell>
        </row>
        <row r="258">
          <cell r="A258" t="str">
            <v>1151618</v>
          </cell>
          <cell r="B258" t="str">
            <v>CLAUDIA ISABEL ROMERO FAVELA</v>
          </cell>
        </row>
        <row r="259">
          <cell r="A259" t="str">
            <v>1152000</v>
          </cell>
          <cell r="B259" t="str">
            <v>CREDITOS FONDOS FEDERALES</v>
          </cell>
        </row>
        <row r="260">
          <cell r="A260" t="str">
            <v>1152005</v>
          </cell>
          <cell r="B260" t="str">
            <v>CREDITO FOCMED</v>
          </cell>
        </row>
        <row r="261">
          <cell r="A261" t="str">
            <v>1200000</v>
          </cell>
          <cell r="B261" t="str">
            <v>FUNCIONARIOS Y EMPLEADOS</v>
          </cell>
        </row>
        <row r="262">
          <cell r="A262" t="str">
            <v>1200500</v>
          </cell>
          <cell r="B262" t="str">
            <v>FUNCIONARIOS Y EMPLEADOS</v>
          </cell>
        </row>
        <row r="263">
          <cell r="A263" t="str">
            <v>1200501</v>
          </cell>
          <cell r="B263" t="str">
            <v>PRESTAMOS A CORTO PLAZO</v>
          </cell>
        </row>
        <row r="264">
          <cell r="A264" t="str">
            <v>1200502</v>
          </cell>
          <cell r="B264" t="str">
            <v>PRESTAMOS VIVIENDA</v>
          </cell>
        </row>
        <row r="265">
          <cell r="A265" t="str">
            <v>1201000</v>
          </cell>
          <cell r="B265" t="str">
            <v>GASTOS A COMPROBAR</v>
          </cell>
        </row>
        <row r="266">
          <cell r="A266" t="str">
            <v>1201005</v>
          </cell>
          <cell r="B266" t="str">
            <v>GASTOS A COMPROBAR</v>
          </cell>
        </row>
        <row r="267">
          <cell r="A267" t="str">
            <v>1250000</v>
          </cell>
          <cell r="B267" t="str">
            <v>CUENTAS POR COBRAR</v>
          </cell>
        </row>
        <row r="268">
          <cell r="A268" t="str">
            <v>1250500</v>
          </cell>
          <cell r="B268" t="str">
            <v>CUENTAS POR COBRAR</v>
          </cell>
        </row>
        <row r="269">
          <cell r="A269" t="str">
            <v>1250501</v>
          </cell>
          <cell r="B269" t="str">
            <v>PARTICIPACIONES Y FONDOS</v>
          </cell>
        </row>
        <row r="270">
          <cell r="A270" t="str">
            <v>1250502</v>
          </cell>
          <cell r="B270" t="str">
            <v>OBRA FINANCIADA</v>
          </cell>
        </row>
        <row r="271">
          <cell r="A271" t="str">
            <v>1250503</v>
          </cell>
          <cell r="B271" t="str">
            <v>OTRAS CUENTAS POR COBRAR</v>
          </cell>
        </row>
        <row r="272">
          <cell r="A272" t="str">
            <v>1300000</v>
          </cell>
          <cell r="B272" t="str">
            <v>DOCUMENTOS POR COBRAR</v>
          </cell>
        </row>
        <row r="273">
          <cell r="A273" t="str">
            <v>1300500</v>
          </cell>
          <cell r="B273" t="str">
            <v>DOCUMENTOS POR COBRAR</v>
          </cell>
        </row>
        <row r="274">
          <cell r="A274" t="str">
            <v>1300505</v>
          </cell>
          <cell r="B274" t="str">
            <v>DOCUMENTOS POR COBRAR</v>
          </cell>
        </row>
        <row r="275">
          <cell r="A275" t="str">
            <v>1350000</v>
          </cell>
          <cell r="B275" t="str">
            <v>ALMACEN</v>
          </cell>
        </row>
        <row r="276">
          <cell r="A276" t="str">
            <v>1350500</v>
          </cell>
          <cell r="B276" t="str">
            <v>ALMACEN</v>
          </cell>
        </row>
        <row r="277">
          <cell r="A277" t="str">
            <v>1350505</v>
          </cell>
          <cell r="B277" t="str">
            <v>ALMACEN</v>
          </cell>
        </row>
        <row r="278">
          <cell r="A278" t="str">
            <v>1400000</v>
          </cell>
          <cell r="B278" t="str">
            <v>CREDITO AL SALARIO</v>
          </cell>
        </row>
        <row r="279">
          <cell r="A279" t="str">
            <v>1400500</v>
          </cell>
          <cell r="B279" t="str">
            <v>CREDITO AL SALARIO</v>
          </cell>
        </row>
        <row r="280">
          <cell r="A280" t="str">
            <v>1400505</v>
          </cell>
          <cell r="B280" t="str">
            <v>CREDITO AL SALARIO</v>
          </cell>
        </row>
        <row r="281">
          <cell r="A281" t="str">
            <v>1450000</v>
          </cell>
          <cell r="B281" t="str">
            <v>INVERSIONES</v>
          </cell>
        </row>
        <row r="282">
          <cell r="A282" t="str">
            <v>1450500</v>
          </cell>
          <cell r="B282" t="str">
            <v>INVERSIONES</v>
          </cell>
        </row>
        <row r="283">
          <cell r="A283" t="str">
            <v>1450505</v>
          </cell>
          <cell r="B283" t="str">
            <v>INVERSIONES</v>
          </cell>
        </row>
        <row r="284">
          <cell r="A284" t="str">
            <v>1500000</v>
          </cell>
          <cell r="B284" t="str">
            <v>DEPOSITOS EN GARANTIA</v>
          </cell>
        </row>
        <row r="285">
          <cell r="A285" t="str">
            <v>1500500</v>
          </cell>
          <cell r="B285" t="str">
            <v>DEPOSITOS EN GARANTIA</v>
          </cell>
        </row>
        <row r="286">
          <cell r="A286" t="str">
            <v>1500505</v>
          </cell>
          <cell r="B286" t="str">
            <v>DEPOSITOS EN GARANTIA</v>
          </cell>
        </row>
        <row r="287">
          <cell r="A287" t="str">
            <v>1550000</v>
          </cell>
          <cell r="B287" t="str">
            <v>ANTICIPOS</v>
          </cell>
        </row>
        <row r="288">
          <cell r="A288" t="str">
            <v>1550500</v>
          </cell>
          <cell r="B288" t="str">
            <v>ANTICIPO A PROVEEDORES</v>
          </cell>
        </row>
        <row r="289">
          <cell r="A289" t="str">
            <v>1550505</v>
          </cell>
          <cell r="B289" t="str">
            <v>ANTICIPO A PROVEEDORES</v>
          </cell>
        </row>
        <row r="290">
          <cell r="A290" t="str">
            <v>1551000</v>
          </cell>
          <cell r="B290" t="str">
            <v>ANTICIPO A APOYOS</v>
          </cell>
        </row>
        <row r="291">
          <cell r="A291" t="str">
            <v>1551005</v>
          </cell>
          <cell r="B291" t="str">
            <v>ANTICIPO A APOYOS</v>
          </cell>
        </row>
        <row r="292">
          <cell r="A292" t="str">
            <v>1560000</v>
          </cell>
          <cell r="B292" t="str">
            <v>VEHICULOS Y EQUIPOS DE TRASPOR</v>
          </cell>
        </row>
        <row r="293">
          <cell r="A293" t="str">
            <v>1560500</v>
          </cell>
          <cell r="B293" t="str">
            <v>VEHICULOS Y EQUIPOS DE TRASPOR</v>
          </cell>
        </row>
        <row r="294">
          <cell r="A294" t="str">
            <v>1560505</v>
          </cell>
          <cell r="B294" t="str">
            <v>AUTOMOVILES</v>
          </cell>
        </row>
        <row r="295">
          <cell r="A295" t="str">
            <v>1560510</v>
          </cell>
          <cell r="B295" t="str">
            <v>MOTOCICLETAS</v>
          </cell>
        </row>
        <row r="296">
          <cell r="A296" t="str">
            <v>1560515</v>
          </cell>
          <cell r="B296" t="str">
            <v>MAQUINARIA PESADA</v>
          </cell>
        </row>
        <row r="297">
          <cell r="A297" t="str">
            <v>1560520</v>
          </cell>
          <cell r="B297" t="str">
            <v>REMOLQUES</v>
          </cell>
        </row>
        <row r="298">
          <cell r="A298" t="str">
            <v>1560525</v>
          </cell>
          <cell r="B298" t="str">
            <v>BICICLETAS</v>
          </cell>
        </row>
        <row r="299">
          <cell r="A299" t="str">
            <v>1560530</v>
          </cell>
          <cell r="B299" t="str">
            <v>AUTOBUSES Y CAMIONES</v>
          </cell>
        </row>
        <row r="300">
          <cell r="A300" t="str">
            <v>1560535</v>
          </cell>
          <cell r="B300" t="str">
            <v>VEHICULOS</v>
          </cell>
        </row>
        <row r="301">
          <cell r="A301" t="str">
            <v>1580000</v>
          </cell>
          <cell r="B301" t="str">
            <v>TERRENOS Y EDIFICIOS</v>
          </cell>
        </row>
        <row r="302">
          <cell r="A302" t="str">
            <v>1580500</v>
          </cell>
          <cell r="B302" t="str">
            <v>TERRENOS Y EDIFICIOS BIENES DO</v>
          </cell>
        </row>
        <row r="303">
          <cell r="A303" t="str">
            <v>1580505</v>
          </cell>
          <cell r="B303" t="str">
            <v>TERRENOS</v>
          </cell>
        </row>
        <row r="304">
          <cell r="A304" t="str">
            <v>1580510</v>
          </cell>
          <cell r="B304" t="str">
            <v>EDIFICIOS</v>
          </cell>
        </row>
        <row r="305">
          <cell r="A305" t="str">
            <v>1581000</v>
          </cell>
          <cell r="B305" t="str">
            <v>TERRENOS Y EDIFICIOS BIENES DO</v>
          </cell>
        </row>
        <row r="306">
          <cell r="A306" t="str">
            <v>1581005</v>
          </cell>
          <cell r="B306" t="str">
            <v>TERRENOS</v>
          </cell>
        </row>
        <row r="307">
          <cell r="A307" t="str">
            <v>1581010</v>
          </cell>
          <cell r="B307" t="str">
            <v>EDIFICIOS</v>
          </cell>
        </row>
        <row r="308">
          <cell r="A308" t="str">
            <v>1600000</v>
          </cell>
          <cell r="B308" t="str">
            <v>MUEBLES Y ENSERES</v>
          </cell>
        </row>
        <row r="309">
          <cell r="A309" t="str">
            <v>1600500</v>
          </cell>
          <cell r="B309" t="str">
            <v>MUEBLES Y ENSERES</v>
          </cell>
        </row>
        <row r="310">
          <cell r="A310" t="str">
            <v>1600505</v>
          </cell>
          <cell r="B310" t="str">
            <v>MOBILIARIO Y EQUIPO DE OFICINA</v>
          </cell>
        </row>
        <row r="311">
          <cell r="A311" t="str">
            <v>1600510</v>
          </cell>
          <cell r="B311" t="str">
            <v>MOBILIARIO Y EQUIPO DE COMPUTO</v>
          </cell>
        </row>
        <row r="312">
          <cell r="A312" t="str">
            <v>1600515</v>
          </cell>
          <cell r="B312" t="str">
            <v>EQUIPO DE TRABAJO</v>
          </cell>
        </row>
        <row r="313">
          <cell r="A313" t="str">
            <v>1620000</v>
          </cell>
          <cell r="B313" t="str">
            <v>ARMAS</v>
          </cell>
        </row>
        <row r="314">
          <cell r="A314" t="str">
            <v>1620500</v>
          </cell>
          <cell r="B314" t="str">
            <v>ARMAS</v>
          </cell>
        </row>
        <row r="315">
          <cell r="A315" t="str">
            <v>1620505</v>
          </cell>
          <cell r="B315" t="str">
            <v>ARMAS</v>
          </cell>
        </row>
        <row r="316">
          <cell r="A316" t="str">
            <v>1640000</v>
          </cell>
          <cell r="B316" t="str">
            <v>MAQUINARIA Y EQUIPO DE TRABAJO</v>
          </cell>
        </row>
        <row r="317">
          <cell r="A317" t="str">
            <v>1640500</v>
          </cell>
          <cell r="B317" t="str">
            <v>MAQUINARIA Y EQUIPO DE TRABAJO</v>
          </cell>
        </row>
        <row r="318">
          <cell r="A318" t="str">
            <v>1640505</v>
          </cell>
          <cell r="B318" t="str">
            <v>MAQUINARIA</v>
          </cell>
        </row>
        <row r="319">
          <cell r="A319" t="str">
            <v>1640510</v>
          </cell>
          <cell r="B319" t="str">
            <v>EQUIPOS DE TRANSFERENCIA</v>
          </cell>
        </row>
        <row r="320">
          <cell r="A320" t="str">
            <v>1640515</v>
          </cell>
          <cell r="B320" t="str">
            <v>RADIOS</v>
          </cell>
        </row>
        <row r="321">
          <cell r="A321" t="str">
            <v>1660000</v>
          </cell>
          <cell r="B321" t="str">
            <v>ANIMALES</v>
          </cell>
        </row>
        <row r="322">
          <cell r="A322" t="str">
            <v>1660500</v>
          </cell>
          <cell r="B322" t="str">
            <v>ANIMALES</v>
          </cell>
        </row>
        <row r="323">
          <cell r="A323" t="str">
            <v>1660505</v>
          </cell>
          <cell r="B323" t="str">
            <v>UNIDAD CANINA</v>
          </cell>
        </row>
        <row r="324">
          <cell r="A324" t="str">
            <v>1660510</v>
          </cell>
          <cell r="B324" t="str">
            <v>UNIDAD CABALLERIA</v>
          </cell>
        </row>
        <row r="325">
          <cell r="A325" t="str">
            <v>1660515</v>
          </cell>
          <cell r="B325" t="str">
            <v>UNIDAD ZOOLOGICO</v>
          </cell>
        </row>
        <row r="326">
          <cell r="A326" t="str">
            <v>1700000</v>
          </cell>
          <cell r="B326" t="str">
            <v>VEHICULOS Y EQUIPOS DE TRASPOR</v>
          </cell>
        </row>
        <row r="327">
          <cell r="A327" t="str">
            <v>1700500</v>
          </cell>
          <cell r="B327" t="str">
            <v>VEHICULOS Y EQUIPOS DE TRASPOR</v>
          </cell>
        </row>
        <row r="328">
          <cell r="A328" t="str">
            <v>1700505</v>
          </cell>
          <cell r="B328" t="str">
            <v>AUTOMOVILES</v>
          </cell>
        </row>
        <row r="329">
          <cell r="A329" t="str">
            <v>1700510</v>
          </cell>
          <cell r="B329" t="str">
            <v>MOTOCICLETAS</v>
          </cell>
        </row>
        <row r="330">
          <cell r="A330" t="str">
            <v>1700515</v>
          </cell>
          <cell r="B330" t="str">
            <v>MAQUINARIA PESADA</v>
          </cell>
        </row>
        <row r="331">
          <cell r="A331" t="str">
            <v>1700520</v>
          </cell>
          <cell r="B331" t="str">
            <v>REMOLQUES</v>
          </cell>
        </row>
        <row r="332">
          <cell r="A332" t="str">
            <v>1700525</v>
          </cell>
          <cell r="B332" t="str">
            <v>BICICLETAS</v>
          </cell>
        </row>
        <row r="333">
          <cell r="A333" t="str">
            <v>1700530</v>
          </cell>
          <cell r="B333" t="str">
            <v>AUTOBUSES Y CAMIONES</v>
          </cell>
        </row>
        <row r="334">
          <cell r="A334" t="str">
            <v>1700535</v>
          </cell>
          <cell r="B334" t="str">
            <v>VEHICULOS</v>
          </cell>
        </row>
        <row r="335">
          <cell r="A335" t="str">
            <v>1750000</v>
          </cell>
          <cell r="B335" t="str">
            <v>TERRENOS Y EDIFICIOS</v>
          </cell>
        </row>
        <row r="336">
          <cell r="A336" t="str">
            <v>1750500</v>
          </cell>
          <cell r="B336" t="str">
            <v>TERRENOS Y EDIFICIOS BIENES DO</v>
          </cell>
        </row>
        <row r="337">
          <cell r="A337" t="str">
            <v>1750505</v>
          </cell>
          <cell r="B337" t="str">
            <v>TERRENOS</v>
          </cell>
        </row>
        <row r="338">
          <cell r="A338" t="str">
            <v>1750510</v>
          </cell>
          <cell r="B338" t="str">
            <v>EDIFICIOS</v>
          </cell>
        </row>
        <row r="339">
          <cell r="A339" t="str">
            <v>1751000</v>
          </cell>
          <cell r="B339" t="str">
            <v>TERRENOS Y EDIFICIOS BIENES DO</v>
          </cell>
        </row>
        <row r="340">
          <cell r="A340" t="str">
            <v>1751005</v>
          </cell>
          <cell r="B340" t="str">
            <v>TERRENOS</v>
          </cell>
        </row>
        <row r="341">
          <cell r="A341" t="str">
            <v>1751010</v>
          </cell>
          <cell r="B341" t="str">
            <v>EDIFICIOS</v>
          </cell>
        </row>
        <row r="342">
          <cell r="A342" t="str">
            <v>1800000</v>
          </cell>
          <cell r="B342" t="str">
            <v>MUEBLES Y ENSERES</v>
          </cell>
        </row>
        <row r="343">
          <cell r="A343" t="str">
            <v>1800500</v>
          </cell>
          <cell r="B343" t="str">
            <v>MUEBLES Y ENSERES</v>
          </cell>
        </row>
        <row r="344">
          <cell r="A344" t="str">
            <v>1800505</v>
          </cell>
          <cell r="B344" t="str">
            <v>MOBILIARIO Y EQUIPO DE OFICINA</v>
          </cell>
        </row>
        <row r="345">
          <cell r="A345" t="str">
            <v>1800510</v>
          </cell>
          <cell r="B345" t="str">
            <v>MOBILIARIO Y EQUIPO DE COMPUTO</v>
          </cell>
        </row>
        <row r="346">
          <cell r="A346" t="str">
            <v>1800515</v>
          </cell>
          <cell r="B346" t="str">
            <v>EQUIPO DE TRABAJO</v>
          </cell>
        </row>
        <row r="347">
          <cell r="A347" t="str">
            <v>1850000</v>
          </cell>
          <cell r="B347" t="str">
            <v>ARMAS</v>
          </cell>
        </row>
        <row r="348">
          <cell r="A348" t="str">
            <v>1850500</v>
          </cell>
          <cell r="B348" t="str">
            <v>ARMAS</v>
          </cell>
        </row>
        <row r="349">
          <cell r="A349" t="str">
            <v>1850505</v>
          </cell>
          <cell r="B349" t="str">
            <v>ARMAS</v>
          </cell>
        </row>
        <row r="350">
          <cell r="A350" t="str">
            <v>1900000</v>
          </cell>
          <cell r="B350" t="str">
            <v>MAQUINARIA Y EQUIPO DE TRABAJO</v>
          </cell>
        </row>
        <row r="351">
          <cell r="A351" t="str">
            <v>1900500</v>
          </cell>
          <cell r="B351" t="str">
            <v>MAQUINARIA Y EQUIPO DE TRABAJO</v>
          </cell>
        </row>
        <row r="352">
          <cell r="A352" t="str">
            <v>1900505</v>
          </cell>
          <cell r="B352" t="str">
            <v>MAQUINARIA</v>
          </cell>
        </row>
        <row r="353">
          <cell r="A353" t="str">
            <v>1900510</v>
          </cell>
          <cell r="B353" t="str">
            <v>EQUIPOS DE TRANSFERENCIA</v>
          </cell>
        </row>
        <row r="354">
          <cell r="A354" t="str">
            <v>1900515</v>
          </cell>
          <cell r="B354" t="str">
            <v>RADIOS</v>
          </cell>
        </row>
        <row r="355">
          <cell r="A355" t="str">
            <v>1950000</v>
          </cell>
          <cell r="B355" t="str">
            <v>ANIMALES</v>
          </cell>
        </row>
        <row r="356">
          <cell r="A356" t="str">
            <v>1950500</v>
          </cell>
          <cell r="B356" t="str">
            <v>ANIMALES</v>
          </cell>
        </row>
        <row r="357">
          <cell r="A357" t="str">
            <v>1950505</v>
          </cell>
          <cell r="B357" t="str">
            <v>UNIDAD CANINA</v>
          </cell>
        </row>
        <row r="358">
          <cell r="A358" t="str">
            <v>1950510</v>
          </cell>
          <cell r="B358" t="str">
            <v>UNIDAD CABALLERIA</v>
          </cell>
        </row>
        <row r="359">
          <cell r="A359" t="str">
            <v>1950515</v>
          </cell>
          <cell r="B359" t="str">
            <v>UNIDAD ZOOLOGICO</v>
          </cell>
        </row>
        <row r="360">
          <cell r="A360" t="str">
            <v>2000000</v>
          </cell>
          <cell r="B360" t="str">
            <v>PASIVO</v>
          </cell>
        </row>
        <row r="361">
          <cell r="A361" t="str">
            <v>2010000</v>
          </cell>
          <cell r="B361" t="str">
            <v>PASIVO CIRCULANTE</v>
          </cell>
        </row>
        <row r="362">
          <cell r="A362" t="str">
            <v>2020000</v>
          </cell>
          <cell r="B362" t="str">
            <v>PASIVO FIJO</v>
          </cell>
        </row>
        <row r="363">
          <cell r="A363" t="str">
            <v>2050000</v>
          </cell>
          <cell r="B363" t="str">
            <v>PROVEEDORES</v>
          </cell>
        </row>
        <row r="364">
          <cell r="A364" t="str">
            <v>2050500</v>
          </cell>
          <cell r="B364" t="str">
            <v>PROVEEDORES</v>
          </cell>
        </row>
        <row r="365">
          <cell r="A365" t="str">
            <v>2050505</v>
          </cell>
          <cell r="B365" t="str">
            <v>PROVEEDORES</v>
          </cell>
        </row>
        <row r="366">
          <cell r="A366" t="str">
            <v>2100000</v>
          </cell>
          <cell r="B366" t="str">
            <v>ACREEDORES DIVERSOS</v>
          </cell>
        </row>
        <row r="367">
          <cell r="A367" t="str">
            <v>2100500</v>
          </cell>
          <cell r="B367" t="str">
            <v>ACREEDORES DIVERSOS</v>
          </cell>
        </row>
        <row r="368">
          <cell r="A368" t="str">
            <v>2100501</v>
          </cell>
          <cell r="B368" t="str">
            <v>GASTOS DE EJECUCION/FONDO PARA</v>
          </cell>
        </row>
        <row r="369">
          <cell r="A369" t="str">
            <v>2100502</v>
          </cell>
          <cell r="B369" t="str">
            <v>CUOTAS SINDICATO</v>
          </cell>
        </row>
        <row r="370">
          <cell r="A370" t="str">
            <v>2100503</v>
          </cell>
          <cell r="B370" t="str">
            <v>SEGURO DE VIDA</v>
          </cell>
        </row>
        <row r="371">
          <cell r="A371" t="str">
            <v>2100504</v>
          </cell>
          <cell r="B371" t="str">
            <v>FONACOT</v>
          </cell>
        </row>
        <row r="372">
          <cell r="A372" t="str">
            <v>2100505</v>
          </cell>
          <cell r="B372" t="str">
            <v>GOBIERNO DEL ESTADO</v>
          </cell>
        </row>
        <row r="373">
          <cell r="A373" t="str">
            <v>2100506</v>
          </cell>
          <cell r="B373" t="str">
            <v>SEGURO SOCIAL</v>
          </cell>
        </row>
        <row r="374">
          <cell r="A374" t="str">
            <v>2100507</v>
          </cell>
          <cell r="B374" t="str">
            <v>AFORES</v>
          </cell>
        </row>
        <row r="375">
          <cell r="A375" t="str">
            <v>2100508</v>
          </cell>
          <cell r="B375" t="str">
            <v>SEGUROS INBURSA</v>
          </cell>
        </row>
        <row r="376">
          <cell r="A376" t="str">
            <v>2100509</v>
          </cell>
          <cell r="B376" t="str">
            <v>PENSION ALIMENTICIA</v>
          </cell>
        </row>
        <row r="377">
          <cell r="A377" t="str">
            <v>2100510</v>
          </cell>
          <cell r="B377" t="str">
            <v>ARRENDAMIENTO</v>
          </cell>
        </row>
        <row r="378">
          <cell r="A378" t="str">
            <v>2100511</v>
          </cell>
          <cell r="B378" t="str">
            <v>HONORARIOS</v>
          </cell>
        </row>
        <row r="379">
          <cell r="A379" t="str">
            <v>2100512</v>
          </cell>
          <cell r="B379" t="str">
            <v>DEPOSITOS EN GARANTIA</v>
          </cell>
        </row>
        <row r="380">
          <cell r="A380" t="str">
            <v>2101000</v>
          </cell>
          <cell r="B380" t="str">
            <v>ACREEDORES DIVERSOS VARIOS</v>
          </cell>
        </row>
        <row r="381">
          <cell r="A381" t="str">
            <v>2101001</v>
          </cell>
          <cell r="B381" t="str">
            <v>PROTECCION CIUDADANA</v>
          </cell>
        </row>
        <row r="382">
          <cell r="A382" t="str">
            <v>2101002</v>
          </cell>
          <cell r="B382" t="str">
            <v>ISR</v>
          </cell>
        </row>
        <row r="383">
          <cell r="A383" t="str">
            <v>2101003</v>
          </cell>
          <cell r="B383" t="str">
            <v>ASEGURADORA COMERCIAL AMERICA</v>
          </cell>
        </row>
        <row r="384">
          <cell r="A384" t="str">
            <v>2101004</v>
          </cell>
          <cell r="B384" t="str">
            <v>OTRAS DEDUCCIONES EN NOMINA</v>
          </cell>
        </row>
        <row r="385">
          <cell r="A385" t="str">
            <v>2101005</v>
          </cell>
          <cell r="B385" t="str">
            <v>FONDO DE AHORRO</v>
          </cell>
        </row>
        <row r="386">
          <cell r="A386" t="str">
            <v>2101006</v>
          </cell>
          <cell r="B386" t="str">
            <v>PROGRAMA DE ADMINISTRACION OBR</v>
          </cell>
        </row>
        <row r="387">
          <cell r="A387" t="str">
            <v>2101007</v>
          </cell>
          <cell r="B387" t="str">
            <v>REINTEGROS RECURSOS HUMANOS /</v>
          </cell>
        </row>
        <row r="388">
          <cell r="A388" t="str">
            <v>2101008</v>
          </cell>
          <cell r="B388" t="str">
            <v>PROGRAMA LADRILLERAS 2003</v>
          </cell>
        </row>
        <row r="389">
          <cell r="A389" t="str">
            <v>2101009</v>
          </cell>
          <cell r="B389" t="str">
            <v>GASTOS PARA FUNERAL</v>
          </cell>
        </row>
        <row r="390">
          <cell r="A390" t="str">
            <v>2101010</v>
          </cell>
          <cell r="B390" t="str">
            <v>COMISION FEDERAL DE ELECTRICID</v>
          </cell>
        </row>
        <row r="391">
          <cell r="A391" t="str">
            <v>2101011</v>
          </cell>
          <cell r="B391" t="str">
            <v>PARTIDO ACCION NACIONAL</v>
          </cell>
        </row>
        <row r="392">
          <cell r="A392" t="str">
            <v>2101012</v>
          </cell>
          <cell r="B392" t="str">
            <v>FOTRIMEX, S.A.</v>
          </cell>
        </row>
        <row r="393">
          <cell r="A393" t="str">
            <v>2101013</v>
          </cell>
          <cell r="B393" t="str">
            <v>APOYOS POR PAGAR</v>
          </cell>
        </row>
        <row r="394">
          <cell r="A394" t="str">
            <v>2101014</v>
          </cell>
          <cell r="B394" t="str">
            <v>TESORERIA DE LA FEDERACION DEL</v>
          </cell>
        </row>
        <row r="395">
          <cell r="A395" t="str">
            <v>2101015</v>
          </cell>
          <cell r="B395" t="str">
            <v>APOYOS A BOMBEROS VIA DESCUENT</v>
          </cell>
        </row>
        <row r="396">
          <cell r="A396" t="str">
            <v>2101016</v>
          </cell>
          <cell r="B396" t="str">
            <v>APOYOS A CRUZ ROJA VIA DESCUEN</v>
          </cell>
        </row>
        <row r="397">
          <cell r="A397" t="str">
            <v>2101017</v>
          </cell>
          <cell r="B397" t="str">
            <v>CONSTRUCTORA GUMA</v>
          </cell>
        </row>
        <row r="398">
          <cell r="A398" t="str">
            <v>2101018</v>
          </cell>
          <cell r="B398" t="str">
            <v>SEÑALIZACION CENTRO HISTORICO</v>
          </cell>
        </row>
        <row r="399">
          <cell r="A399" t="str">
            <v>2101019</v>
          </cell>
          <cell r="B399" t="str">
            <v>NOMINA POR PAGAR</v>
          </cell>
        </row>
        <row r="400">
          <cell r="A400" t="str">
            <v>2101020</v>
          </cell>
          <cell r="B400" t="str">
            <v>TESORERIA</v>
          </cell>
        </row>
        <row r="401">
          <cell r="A401" t="str">
            <v>2101021</v>
          </cell>
          <cell r="B401" t="str">
            <v>NOMINA (CUENTA PUENTE)</v>
          </cell>
        </row>
        <row r="402">
          <cell r="A402" t="str">
            <v>2101022</v>
          </cell>
          <cell r="B402" t="str">
            <v>PROGRAMA TU CASA 2003</v>
          </cell>
        </row>
        <row r="403">
          <cell r="A403" t="str">
            <v>2101023</v>
          </cell>
          <cell r="B403" t="str">
            <v>APORTACION MUNICIPAL HABITAT</v>
          </cell>
        </row>
        <row r="404">
          <cell r="A404" t="str">
            <v>2101024</v>
          </cell>
          <cell r="B404" t="str">
            <v>TELMEX</v>
          </cell>
        </row>
        <row r="405">
          <cell r="A405" t="str">
            <v>2101025</v>
          </cell>
          <cell r="B405" t="str">
            <v>APORTACION MUNICIPAL HABITAT</v>
          </cell>
        </row>
        <row r="406">
          <cell r="A406" t="str">
            <v>2101026</v>
          </cell>
          <cell r="B406" t="str">
            <v>DIRECCION DE VIALIDAD Y PROTEC</v>
          </cell>
        </row>
        <row r="407">
          <cell r="A407" t="str">
            <v>2101027</v>
          </cell>
          <cell r="B407" t="str">
            <v>JUNTAS MUNICIPALES</v>
          </cell>
        </row>
        <row r="408">
          <cell r="A408" t="str">
            <v>2101028</v>
          </cell>
          <cell r="B408" t="str">
            <v>APORTACION CTM</v>
          </cell>
        </row>
        <row r="409">
          <cell r="A409" t="str">
            <v>2101029</v>
          </cell>
          <cell r="B409" t="str">
            <v>PARTIDO REVOLUCIONARIO INSTITU</v>
          </cell>
        </row>
        <row r="410">
          <cell r="A410" t="str">
            <v>2101030</v>
          </cell>
          <cell r="B410" t="str">
            <v>PROGRAMA LADRILLERAS</v>
          </cell>
        </row>
        <row r="411">
          <cell r="A411" t="str">
            <v>2101031</v>
          </cell>
          <cell r="B411" t="str">
            <v>FONDEM 2003</v>
          </cell>
        </row>
        <row r="412">
          <cell r="A412" t="str">
            <v>2101032</v>
          </cell>
          <cell r="B412" t="str">
            <v>PROGRAMA HABITAT ETAPA II</v>
          </cell>
        </row>
        <row r="413">
          <cell r="A413" t="str">
            <v>2101033</v>
          </cell>
          <cell r="B413" t="str">
            <v>PROGRAMAS FEDERALES</v>
          </cell>
        </row>
        <row r="414">
          <cell r="A414" t="str">
            <v>2101034</v>
          </cell>
          <cell r="B414" t="str">
            <v>RETENCION REGIDORES</v>
          </cell>
        </row>
        <row r="415">
          <cell r="A415" t="str">
            <v>2101036</v>
          </cell>
          <cell r="B415" t="str">
            <v>PROGRAMA VIVAH 2004 TU CASA</v>
          </cell>
        </row>
        <row r="416">
          <cell r="A416" t="str">
            <v>2101037</v>
          </cell>
          <cell r="B416" t="str">
            <v>CITY CLUB TARJETAS</v>
          </cell>
        </row>
        <row r="417">
          <cell r="A417" t="str">
            <v>2101038</v>
          </cell>
          <cell r="B417" t="str">
            <v>AGNI OTTO GARCIA GARCIA</v>
          </cell>
        </row>
        <row r="418">
          <cell r="A418" t="str">
            <v>2101039</v>
          </cell>
          <cell r="B418" t="str">
            <v>HOMAR CANO CASTRELLON</v>
          </cell>
        </row>
        <row r="419">
          <cell r="A419" t="str">
            <v>2101040</v>
          </cell>
          <cell r="B419" t="str">
            <v>AGUAS DEL MUNICIPIO</v>
          </cell>
        </row>
        <row r="420">
          <cell r="A420" t="str">
            <v>2101041</v>
          </cell>
          <cell r="B420" t="str">
            <v>REINTEGROS POR CANCELACIONES</v>
          </cell>
        </row>
        <row r="421">
          <cell r="A421" t="str">
            <v>2101042</v>
          </cell>
          <cell r="B421" t="str">
            <v>SEGUROS METLIFE</v>
          </cell>
        </row>
        <row r="422">
          <cell r="A422" t="str">
            <v>2101043</v>
          </cell>
          <cell r="B422" t="str">
            <v>DESCUENTO MUEBLERIA CENTRAL</v>
          </cell>
        </row>
        <row r="423">
          <cell r="A423" t="str">
            <v>2101044</v>
          </cell>
          <cell r="B423" t="str">
            <v>LIZBETH ORDAZ MELENDEZ (UNIFOR</v>
          </cell>
        </row>
        <row r="424">
          <cell r="A424" t="str">
            <v>2101045</v>
          </cell>
          <cell r="B424" t="str">
            <v>PRESTAMOS FONDO DE AHORRO</v>
          </cell>
        </row>
        <row r="425">
          <cell r="A425" t="str">
            <v>2101046</v>
          </cell>
          <cell r="B425" t="str">
            <v>COMISION DEL AGUA DEL ESTADO D</v>
          </cell>
        </row>
        <row r="426">
          <cell r="A426" t="str">
            <v>2101047</v>
          </cell>
          <cell r="B426" t="str">
            <v>D.I.F. MUNICIPAL</v>
          </cell>
        </row>
        <row r="427">
          <cell r="A427" t="str">
            <v>2101048</v>
          </cell>
          <cell r="B427" t="str">
            <v>PIASRE</v>
          </cell>
        </row>
        <row r="428">
          <cell r="A428" t="str">
            <v>2101049</v>
          </cell>
          <cell r="B428" t="str">
            <v>OBRAS EN PROCESO</v>
          </cell>
        </row>
        <row r="429">
          <cell r="A429" t="str">
            <v>2101050</v>
          </cell>
          <cell r="B429" t="str">
            <v>BANORTE (FIDUCIARIO)</v>
          </cell>
        </row>
        <row r="430">
          <cell r="A430" t="str">
            <v>2101052</v>
          </cell>
          <cell r="B430" t="str">
            <v>CUENTA PUENTE</v>
          </cell>
        </row>
        <row r="431">
          <cell r="A431" t="str">
            <v>2101053</v>
          </cell>
          <cell r="B431" t="str">
            <v>MI TORTILLA</v>
          </cell>
        </row>
        <row r="432">
          <cell r="A432" t="str">
            <v>2101054</v>
          </cell>
          <cell r="B432" t="str">
            <v>ALIANZA CONTIGO</v>
          </cell>
        </row>
        <row r="433">
          <cell r="A433" t="str">
            <v>2101055</v>
          </cell>
          <cell r="B433" t="str">
            <v>BECAS</v>
          </cell>
        </row>
        <row r="434">
          <cell r="A434" t="str">
            <v>2101056</v>
          </cell>
          <cell r="B434" t="str">
            <v>VIVAH TU CASA 2006</v>
          </cell>
        </row>
        <row r="435">
          <cell r="A435" t="str">
            <v>2101057</v>
          </cell>
          <cell r="B435" t="str">
            <v>CAPITAL SEMILLA</v>
          </cell>
        </row>
        <row r="436">
          <cell r="A436" t="str">
            <v>2101058</v>
          </cell>
          <cell r="B436" t="str">
            <v>EDITORIAL MEDITERRANEO</v>
          </cell>
        </row>
        <row r="437">
          <cell r="A437" t="str">
            <v>2101059</v>
          </cell>
          <cell r="B437" t="str">
            <v>FONDO P/CONSOLIDACION DE LA MI</v>
          </cell>
        </row>
        <row r="438">
          <cell r="A438" t="str">
            <v>2101060</v>
          </cell>
          <cell r="B438" t="str">
            <v>COMPAUTOS DE DURANGO.S.A DE C.</v>
          </cell>
        </row>
        <row r="439">
          <cell r="A439" t="str">
            <v>2101061</v>
          </cell>
          <cell r="B439" t="str">
            <v>CELULAS EMPRESARIALES</v>
          </cell>
        </row>
        <row r="440">
          <cell r="A440" t="str">
            <v>2101062</v>
          </cell>
          <cell r="B440" t="str">
            <v>OPCIONES PRODUCTIVAS 2008</v>
          </cell>
        </row>
        <row r="441">
          <cell r="A441" t="str">
            <v>2101063</v>
          </cell>
          <cell r="B441" t="str">
            <v>PROVEEDORA CHEVROLET SA DE CV</v>
          </cell>
        </row>
        <row r="442">
          <cell r="A442" t="str">
            <v>2101064</v>
          </cell>
          <cell r="B442" t="str">
            <v>MOTORAMA DE LA LAGUNA, S.A. DE</v>
          </cell>
        </row>
        <row r="443">
          <cell r="A443" t="str">
            <v>2101065</v>
          </cell>
          <cell r="B443" t="str">
            <v>OTROS</v>
          </cell>
        </row>
        <row r="444">
          <cell r="A444" t="str">
            <v>2101066</v>
          </cell>
          <cell r="B444" t="str">
            <v>FOMEPADE(PRESTAMOS)</v>
          </cell>
        </row>
        <row r="445">
          <cell r="A445" t="str">
            <v>2101067</v>
          </cell>
          <cell r="B445" t="str">
            <v>AXA SEGUROS, S.A.</v>
          </cell>
        </row>
        <row r="446">
          <cell r="A446" t="str">
            <v>2101068</v>
          </cell>
          <cell r="B446" t="str">
            <v>FUNERALES HERNANDEZ (PLAN PREV</v>
          </cell>
        </row>
        <row r="447">
          <cell r="A447" t="str">
            <v>2101069</v>
          </cell>
          <cell r="B447" t="str">
            <v>AUTOMOTRIZ LAGUNERA, S.A. DE C</v>
          </cell>
        </row>
        <row r="448">
          <cell r="A448" t="str">
            <v>2101070</v>
          </cell>
          <cell r="B448" t="str">
            <v>DIGYTEC, S.A. DE C.V.</v>
          </cell>
        </row>
        <row r="449">
          <cell r="A449" t="str">
            <v>2101071</v>
          </cell>
          <cell r="B449" t="str">
            <v>AGENCIA PROMOTORA DE PUBLICACI</v>
          </cell>
        </row>
        <row r="450">
          <cell r="A450" t="str">
            <v>2101072</v>
          </cell>
          <cell r="B450" t="str">
            <v>OBRA CONTRATADA</v>
          </cell>
        </row>
        <row r="451">
          <cell r="A451" t="str">
            <v>2101073</v>
          </cell>
          <cell r="B451" t="str">
            <v>AVELINO VICENTELO</v>
          </cell>
        </row>
        <row r="452">
          <cell r="A452" t="str">
            <v>2101074</v>
          </cell>
          <cell r="B452" t="str">
            <v>ACRED. DIV. BECAS DE EDUCACION</v>
          </cell>
        </row>
        <row r="453">
          <cell r="A453" t="str">
            <v>2101075</v>
          </cell>
          <cell r="B453" t="str">
            <v>ACRED. DIV. RET. DURANGO SOLID</v>
          </cell>
        </row>
        <row r="454">
          <cell r="A454" t="str">
            <v>2101076</v>
          </cell>
          <cell r="B454" t="str">
            <v>ACRED. DIV. SERVICIOS SANITARI</v>
          </cell>
        </row>
        <row r="455">
          <cell r="A455" t="str">
            <v>2101077</v>
          </cell>
          <cell r="B455" t="str">
            <v>ACRED. DIV. OBRAS PUBLICAS</v>
          </cell>
        </row>
        <row r="456">
          <cell r="A456" t="str">
            <v>2101500</v>
          </cell>
          <cell r="B456" t="str">
            <v>ACREEDORES DIVERSOS FONDOS FIJ</v>
          </cell>
        </row>
        <row r="457">
          <cell r="A457" t="str">
            <v>2101505</v>
          </cell>
          <cell r="B457" t="str">
            <v>ACREEDORES DIVERSOS FONDOS FIJ</v>
          </cell>
        </row>
        <row r="458">
          <cell r="A458" t="str">
            <v>2102000</v>
          </cell>
          <cell r="B458" t="str">
            <v>ACREEDORES DIVERSOS FONHAPO</v>
          </cell>
        </row>
        <row r="459">
          <cell r="A459" t="str">
            <v>2102005</v>
          </cell>
          <cell r="B459" t="str">
            <v>ACREEDORES DIVERSOS FONHAPO</v>
          </cell>
        </row>
        <row r="460">
          <cell r="A460" t="str">
            <v>2102500</v>
          </cell>
          <cell r="B460" t="str">
            <v>CREDITO FAMSA</v>
          </cell>
        </row>
        <row r="461">
          <cell r="A461" t="str">
            <v>2102505</v>
          </cell>
          <cell r="B461" t="str">
            <v>CREDITO FAMSA</v>
          </cell>
        </row>
        <row r="462">
          <cell r="A462" t="str">
            <v>2103000</v>
          </cell>
          <cell r="B462" t="str">
            <v>IVED</v>
          </cell>
        </row>
        <row r="463">
          <cell r="A463" t="str">
            <v>2103005</v>
          </cell>
          <cell r="B463" t="str">
            <v>IVED</v>
          </cell>
        </row>
        <row r="464">
          <cell r="A464" t="str">
            <v>2103500</v>
          </cell>
          <cell r="B464" t="str">
            <v>IVED/PROGRAMA CASA VIVAH 2002</v>
          </cell>
        </row>
        <row r="465">
          <cell r="A465" t="str">
            <v>2103505</v>
          </cell>
          <cell r="B465" t="str">
            <v>IVED/PROGRAMA CASA VIVAH 2002</v>
          </cell>
        </row>
        <row r="466">
          <cell r="A466" t="str">
            <v>2104000</v>
          </cell>
          <cell r="B466" t="str">
            <v>CUENTAS POR PAGAR</v>
          </cell>
        </row>
        <row r="467">
          <cell r="A467" t="str">
            <v>2104005</v>
          </cell>
          <cell r="B467" t="str">
            <v>CUENTAS POR PAGAR</v>
          </cell>
        </row>
        <row r="468">
          <cell r="A468" t="str">
            <v>2104500</v>
          </cell>
          <cell r="B468" t="str">
            <v>ACREEDORES DIVERSOS I.C.I.C. 2</v>
          </cell>
        </row>
        <row r="469">
          <cell r="A469" t="str">
            <v>2104505</v>
          </cell>
          <cell r="B469" t="str">
            <v>ACREEDORES DIVERSOS I.C.I.C. 2</v>
          </cell>
        </row>
        <row r="470">
          <cell r="A470" t="str">
            <v>2105000</v>
          </cell>
          <cell r="B470" t="str">
            <v>ACREEDORES DIVERSOS D.I.V.O. 5</v>
          </cell>
        </row>
        <row r="471">
          <cell r="A471" t="str">
            <v>2105005</v>
          </cell>
          <cell r="B471" t="str">
            <v>ACREEDORES DIVERSOS D.I.V.O. 5</v>
          </cell>
        </row>
        <row r="472">
          <cell r="A472" t="str">
            <v>2105500</v>
          </cell>
          <cell r="B472" t="str">
            <v>DEPOSITOS EN GARANTIA</v>
          </cell>
        </row>
        <row r="473">
          <cell r="A473" t="str">
            <v>2105505</v>
          </cell>
          <cell r="B473" t="str">
            <v>DEPOSITOS EN GARANTIA</v>
          </cell>
        </row>
        <row r="474">
          <cell r="A474" t="str">
            <v>2106000</v>
          </cell>
          <cell r="B474" t="str">
            <v>ACREEDORES DIVERSOS C.M.I.C. 5</v>
          </cell>
        </row>
        <row r="475">
          <cell r="A475" t="str">
            <v>2106005</v>
          </cell>
          <cell r="B475" t="str">
            <v>ACREEDORES DIVERSOS C.M.I.C. 5</v>
          </cell>
        </row>
        <row r="476">
          <cell r="A476" t="str">
            <v>2150000</v>
          </cell>
          <cell r="B476" t="str">
            <v>DEUDA PUBLICA A CORTO PLAZO</v>
          </cell>
        </row>
        <row r="477">
          <cell r="A477" t="str">
            <v>2150500</v>
          </cell>
          <cell r="B477" t="str">
            <v>DEUDA PUBLICA A CORTO PLAZO</v>
          </cell>
        </row>
        <row r="478">
          <cell r="A478" t="str">
            <v>2150501</v>
          </cell>
          <cell r="B478" t="str">
            <v>CREDITOS A CORTO PLAZO 2009</v>
          </cell>
        </row>
        <row r="479">
          <cell r="A479" t="str">
            <v>2500000</v>
          </cell>
          <cell r="B479" t="str">
            <v>DEUDA PUBLICA</v>
          </cell>
        </row>
        <row r="480">
          <cell r="A480" t="str">
            <v>2501000</v>
          </cell>
          <cell r="B480" t="str">
            <v>DEUDA PUBLICA</v>
          </cell>
        </row>
        <row r="481">
          <cell r="A481" t="str">
            <v>2501001</v>
          </cell>
          <cell r="B481" t="str">
            <v>CREDITO 196</v>
          </cell>
        </row>
        <row r="482">
          <cell r="A482" t="str">
            <v>2501002</v>
          </cell>
          <cell r="B482" t="str">
            <v>CREDITO 203</v>
          </cell>
        </row>
        <row r="483">
          <cell r="A483" t="str">
            <v>2501005</v>
          </cell>
          <cell r="B483" t="str">
            <v>CREDITO 226</v>
          </cell>
        </row>
        <row r="484">
          <cell r="A484" t="str">
            <v>2501008</v>
          </cell>
          <cell r="B484" t="str">
            <v>CREDITO 206</v>
          </cell>
        </row>
        <row r="485">
          <cell r="A485" t="str">
            <v>2501013</v>
          </cell>
          <cell r="B485" t="str">
            <v>CREDITO 215</v>
          </cell>
        </row>
        <row r="486">
          <cell r="A486" t="str">
            <v>2501014</v>
          </cell>
          <cell r="B486" t="str">
            <v>CREDITO 217</v>
          </cell>
        </row>
        <row r="487">
          <cell r="A487" t="str">
            <v>2501015</v>
          </cell>
          <cell r="B487" t="str">
            <v>CREDITO 135</v>
          </cell>
        </row>
        <row r="488">
          <cell r="A488" t="str">
            <v>2501016</v>
          </cell>
          <cell r="B488" t="str">
            <v>CREDITO 143</v>
          </cell>
        </row>
        <row r="489">
          <cell r="A489" t="str">
            <v>2501017</v>
          </cell>
          <cell r="B489" t="str">
            <v>CREDITO 1480</v>
          </cell>
        </row>
        <row r="490">
          <cell r="A490" t="str">
            <v>2501018</v>
          </cell>
          <cell r="B490" t="str">
            <v>CREDITO 1704</v>
          </cell>
        </row>
        <row r="491">
          <cell r="A491" t="str">
            <v>2501019</v>
          </cell>
          <cell r="B491" t="str">
            <v>CREDITO 2503</v>
          </cell>
        </row>
        <row r="492">
          <cell r="A492" t="str">
            <v>2501020</v>
          </cell>
          <cell r="B492" t="str">
            <v>CREDITO 4865</v>
          </cell>
        </row>
        <row r="493">
          <cell r="A493" t="str">
            <v>2501021</v>
          </cell>
          <cell r="B493" t="str">
            <v>CREDITO 5215</v>
          </cell>
        </row>
        <row r="494">
          <cell r="A494" t="str">
            <v>2501022</v>
          </cell>
          <cell r="B494" t="str">
            <v>CREDITO BANORTE LARGO PLAZO</v>
          </cell>
        </row>
        <row r="495">
          <cell r="A495" t="str">
            <v>2501023</v>
          </cell>
          <cell r="B495" t="str">
            <v>CREDITO EN INVERSIÓN</v>
          </cell>
        </row>
        <row r="496">
          <cell r="A496" t="str">
            <v>2501024</v>
          </cell>
          <cell r="B496" t="str">
            <v>CREDITO 7311</v>
          </cell>
        </row>
        <row r="497">
          <cell r="A497" t="str">
            <v>2501025</v>
          </cell>
          <cell r="B497" t="str">
            <v>CREDITO 7725</v>
          </cell>
        </row>
        <row r="498">
          <cell r="A498" t="str">
            <v>2501026</v>
          </cell>
          <cell r="B498" t="str">
            <v>CREDITO 7726</v>
          </cell>
        </row>
        <row r="499">
          <cell r="A499" t="str">
            <v>3000000</v>
          </cell>
          <cell r="B499" t="str">
            <v>PATRIMONIO</v>
          </cell>
        </row>
        <row r="500">
          <cell r="A500" t="str">
            <v>3010000</v>
          </cell>
          <cell r="B500" t="str">
            <v>PATRIMONIO ACUMULADO</v>
          </cell>
        </row>
        <row r="501">
          <cell r="A501" t="str">
            <v>3020000</v>
          </cell>
          <cell r="B501" t="str">
            <v>AUMENTO PATRIMONIAL</v>
          </cell>
        </row>
        <row r="502">
          <cell r="A502" t="str">
            <v>3030000</v>
          </cell>
          <cell r="B502" t="str">
            <v>DISMINUCION PATRIMONIAL</v>
          </cell>
        </row>
        <row r="503">
          <cell r="A503" t="str">
            <v>3050000</v>
          </cell>
          <cell r="B503" t="str">
            <v>ACUMULACION DE PATRIMONIO</v>
          </cell>
        </row>
        <row r="504">
          <cell r="A504" t="str">
            <v>3050500</v>
          </cell>
          <cell r="B504" t="str">
            <v>ACUMULACION DE PATRIMONIO</v>
          </cell>
        </row>
        <row r="505">
          <cell r="A505" t="str">
            <v>3050505</v>
          </cell>
          <cell r="B505" t="str">
            <v>ACUMULACION DE PATRIMONIO</v>
          </cell>
        </row>
        <row r="506">
          <cell r="A506" t="str">
            <v>3100000</v>
          </cell>
          <cell r="B506" t="str">
            <v>SALDOS INICIALES DE ACTIVOS FI</v>
          </cell>
        </row>
        <row r="507">
          <cell r="A507" t="str">
            <v>3100500</v>
          </cell>
          <cell r="B507" t="str">
            <v>VEHICULOS Y EQUIPO DE TRASPORT</v>
          </cell>
        </row>
        <row r="508">
          <cell r="A508" t="str">
            <v>3100505</v>
          </cell>
          <cell r="B508" t="str">
            <v>AUTOMOVILES</v>
          </cell>
        </row>
        <row r="509">
          <cell r="A509" t="str">
            <v>3100510</v>
          </cell>
          <cell r="B509" t="str">
            <v>MOTOCICLETAS</v>
          </cell>
        </row>
        <row r="510">
          <cell r="A510" t="str">
            <v>3100515</v>
          </cell>
          <cell r="B510" t="str">
            <v>MAQUINARIA PESADA</v>
          </cell>
        </row>
        <row r="511">
          <cell r="A511" t="str">
            <v>3100520</v>
          </cell>
          <cell r="B511" t="str">
            <v>REMOLQUES</v>
          </cell>
        </row>
        <row r="512">
          <cell r="A512" t="str">
            <v>3100525</v>
          </cell>
          <cell r="B512" t="str">
            <v>BICICLETAS</v>
          </cell>
        </row>
        <row r="513">
          <cell r="A513" t="str">
            <v>3100530</v>
          </cell>
          <cell r="B513" t="str">
            <v>AUTOBUSES Y CAMIONES</v>
          </cell>
        </row>
        <row r="514">
          <cell r="A514" t="str">
            <v>3100535</v>
          </cell>
          <cell r="B514" t="str">
            <v>VEHICULOS</v>
          </cell>
        </row>
        <row r="515">
          <cell r="A515" t="str">
            <v>3101000</v>
          </cell>
          <cell r="B515" t="str">
            <v>TERRENOS Y EDIFICIOS</v>
          </cell>
        </row>
        <row r="516">
          <cell r="A516" t="str">
            <v>3101005</v>
          </cell>
          <cell r="B516" t="str">
            <v>TERRENOS</v>
          </cell>
        </row>
        <row r="517">
          <cell r="A517" t="str">
            <v>3101010</v>
          </cell>
          <cell r="B517" t="str">
            <v>EDIFICIOS</v>
          </cell>
        </row>
        <row r="518">
          <cell r="A518" t="str">
            <v>3101500</v>
          </cell>
          <cell r="B518" t="str">
            <v>MUEBLES Y ENSERES</v>
          </cell>
        </row>
        <row r="519">
          <cell r="A519" t="str">
            <v>3101505</v>
          </cell>
          <cell r="B519" t="str">
            <v>MOBILIARIO Y EQUIPO DE OFICINA</v>
          </cell>
        </row>
        <row r="520">
          <cell r="A520" t="str">
            <v>3101510</v>
          </cell>
          <cell r="B520" t="str">
            <v>MOBILIARIO Y EQUIPO DE COMPUTO</v>
          </cell>
        </row>
        <row r="521">
          <cell r="A521" t="str">
            <v>3101515</v>
          </cell>
          <cell r="B521" t="str">
            <v>EQUIPO DE TRABAJO</v>
          </cell>
        </row>
        <row r="522">
          <cell r="A522" t="str">
            <v>3102000</v>
          </cell>
          <cell r="B522" t="str">
            <v>ARMAS</v>
          </cell>
        </row>
        <row r="523">
          <cell r="A523" t="str">
            <v>3102005</v>
          </cell>
          <cell r="B523" t="str">
            <v>ARMAS</v>
          </cell>
        </row>
        <row r="524">
          <cell r="A524" t="str">
            <v>3102500</v>
          </cell>
          <cell r="B524" t="str">
            <v>MAQUINARIA Y EQUIPO</v>
          </cell>
        </row>
        <row r="525">
          <cell r="A525" t="str">
            <v>3102505</v>
          </cell>
          <cell r="B525" t="str">
            <v>MAQUINARIA</v>
          </cell>
        </row>
        <row r="526">
          <cell r="A526" t="str">
            <v>3102510</v>
          </cell>
          <cell r="B526" t="str">
            <v>EQUIPOS DE TRANSFERENCIA</v>
          </cell>
        </row>
        <row r="527">
          <cell r="A527" t="str">
            <v>3102515</v>
          </cell>
          <cell r="B527" t="str">
            <v>RADIOS</v>
          </cell>
        </row>
        <row r="528">
          <cell r="A528" t="str">
            <v>3103000</v>
          </cell>
          <cell r="B528" t="str">
            <v>ANIMALES</v>
          </cell>
        </row>
        <row r="529">
          <cell r="A529" t="str">
            <v>3103005</v>
          </cell>
          <cell r="B529" t="str">
            <v>UNIDAD CANINA</v>
          </cell>
        </row>
        <row r="530">
          <cell r="A530" t="str">
            <v>3103010</v>
          </cell>
          <cell r="B530" t="str">
            <v>UNIDAD CABALLERIA</v>
          </cell>
        </row>
        <row r="531">
          <cell r="A531" t="str">
            <v>3103015</v>
          </cell>
          <cell r="B531" t="str">
            <v>UNIDAD ZOOLOGICO</v>
          </cell>
        </row>
        <row r="532">
          <cell r="A532" t="str">
            <v>3150000</v>
          </cell>
          <cell r="B532" t="str">
            <v>SALDOS INICIALES DE DEUDA PUBL</v>
          </cell>
        </row>
        <row r="533">
          <cell r="A533" t="str">
            <v>3150500</v>
          </cell>
          <cell r="B533" t="str">
            <v>DEUDA PUBLICA LARGO PLAZO</v>
          </cell>
        </row>
        <row r="534">
          <cell r="A534" t="str">
            <v>3150523</v>
          </cell>
          <cell r="B534" t="str">
            <v>CREDITO 7311</v>
          </cell>
        </row>
        <row r="535">
          <cell r="A535" t="str">
            <v>3151000</v>
          </cell>
          <cell r="B535" t="str">
            <v>DEUDA PUBLICA CORTO PLAZO</v>
          </cell>
        </row>
        <row r="536">
          <cell r="A536" t="str">
            <v>3151001</v>
          </cell>
          <cell r="B536" t="str">
            <v>CREDITO</v>
          </cell>
        </row>
        <row r="537">
          <cell r="A537" t="str">
            <v>3200000</v>
          </cell>
          <cell r="B537" t="str">
            <v>RESULTADOS</v>
          </cell>
        </row>
        <row r="538">
          <cell r="A538" t="str">
            <v>3200500</v>
          </cell>
          <cell r="B538" t="str">
            <v>RESULTADOS</v>
          </cell>
        </row>
        <row r="539">
          <cell r="A539" t="str">
            <v>3200505</v>
          </cell>
          <cell r="B539" t="str">
            <v>RESULTADOS DE EJERCICIO ANTERI</v>
          </cell>
        </row>
        <row r="540">
          <cell r="A540" t="str">
            <v>3200510</v>
          </cell>
          <cell r="B540" t="str">
            <v>RESULTADO DEL EJERCICIO</v>
          </cell>
        </row>
        <row r="541">
          <cell r="A541" t="str">
            <v>3300000</v>
          </cell>
          <cell r="B541" t="str">
            <v>AMORTIZACION DE DEUDA PUBLICA</v>
          </cell>
        </row>
        <row r="542">
          <cell r="A542" t="str">
            <v>3300500</v>
          </cell>
          <cell r="B542" t="str">
            <v>AMORTIZACION DE DEUDA PUBLICA</v>
          </cell>
        </row>
        <row r="543">
          <cell r="A543" t="str">
            <v>3300501</v>
          </cell>
          <cell r="B543" t="str">
            <v>CREDITO 196</v>
          </cell>
        </row>
        <row r="544">
          <cell r="A544" t="str">
            <v>3300502</v>
          </cell>
          <cell r="B544" t="str">
            <v>CREDITO 203</v>
          </cell>
        </row>
        <row r="545">
          <cell r="A545" t="str">
            <v>3300505</v>
          </cell>
          <cell r="B545" t="str">
            <v>CREDITO 226</v>
          </cell>
        </row>
        <row r="546">
          <cell r="A546" t="str">
            <v>3300508</v>
          </cell>
          <cell r="B546" t="str">
            <v>CREDITO 206</v>
          </cell>
        </row>
        <row r="547">
          <cell r="A547" t="str">
            <v>3300513</v>
          </cell>
          <cell r="B547" t="str">
            <v>CREDITO 215</v>
          </cell>
        </row>
        <row r="548">
          <cell r="A548" t="str">
            <v>3300514</v>
          </cell>
          <cell r="B548" t="str">
            <v>CREDITO 217</v>
          </cell>
        </row>
        <row r="549">
          <cell r="A549" t="str">
            <v>3300515</v>
          </cell>
          <cell r="B549" t="str">
            <v>CREDITO 135</v>
          </cell>
        </row>
        <row r="550">
          <cell r="A550" t="str">
            <v>3300516</v>
          </cell>
          <cell r="B550" t="str">
            <v>CREDITO 143</v>
          </cell>
        </row>
        <row r="551">
          <cell r="A551" t="str">
            <v>3300517</v>
          </cell>
          <cell r="B551" t="str">
            <v>CREDITO 1480</v>
          </cell>
        </row>
        <row r="552">
          <cell r="A552" t="str">
            <v>3300518</v>
          </cell>
          <cell r="B552" t="str">
            <v>CREDITO 1704</v>
          </cell>
        </row>
        <row r="553">
          <cell r="A553" t="str">
            <v>3300519</v>
          </cell>
          <cell r="B553" t="str">
            <v>CREDITO 2503</v>
          </cell>
        </row>
        <row r="554">
          <cell r="A554" t="str">
            <v>3300520</v>
          </cell>
          <cell r="B554" t="str">
            <v>CREDITO 4865</v>
          </cell>
        </row>
        <row r="555">
          <cell r="A555" t="str">
            <v>3300521</v>
          </cell>
          <cell r="B555" t="str">
            <v>CREDITO 5215</v>
          </cell>
        </row>
        <row r="556">
          <cell r="A556" t="str">
            <v>3300522</v>
          </cell>
          <cell r="B556" t="str">
            <v>CREDITO BANORTE LARGO PLAZO</v>
          </cell>
        </row>
        <row r="557">
          <cell r="A557" t="str">
            <v>3300523</v>
          </cell>
          <cell r="B557" t="str">
            <v>CREDITO EN INVERSION</v>
          </cell>
        </row>
        <row r="558">
          <cell r="A558" t="str">
            <v>3300524</v>
          </cell>
          <cell r="B558" t="str">
            <v>CREDITO 7311</v>
          </cell>
        </row>
        <row r="559">
          <cell r="A559" t="str">
            <v>3300525</v>
          </cell>
          <cell r="B559" t="str">
            <v>CREDITO 7725</v>
          </cell>
        </row>
        <row r="560">
          <cell r="A560" t="str">
            <v>3300526</v>
          </cell>
          <cell r="B560" t="str">
            <v>CREDITO 7726</v>
          </cell>
        </row>
        <row r="561">
          <cell r="A561" t="str">
            <v>3350000</v>
          </cell>
          <cell r="B561" t="str">
            <v>AMORTIZACION DE DEUDA PUBLICA</v>
          </cell>
        </row>
        <row r="562">
          <cell r="A562" t="str">
            <v>3350500</v>
          </cell>
          <cell r="B562" t="str">
            <v>AMORTIZACION DE DEUDA PUBLICA</v>
          </cell>
        </row>
        <row r="563">
          <cell r="A563" t="str">
            <v>3350501</v>
          </cell>
          <cell r="B563" t="str">
            <v>CREDITO</v>
          </cell>
        </row>
        <row r="564">
          <cell r="A564" t="str">
            <v>3400000</v>
          </cell>
          <cell r="B564" t="str">
            <v>ADQUISICION DE ACTIVOS FIJOS</v>
          </cell>
        </row>
        <row r="565">
          <cell r="A565" t="str">
            <v>3400500</v>
          </cell>
          <cell r="B565" t="str">
            <v>VEHICULOS Y EQUIPO DE TRASPORT</v>
          </cell>
        </row>
        <row r="566">
          <cell r="A566" t="str">
            <v>3400505</v>
          </cell>
          <cell r="B566" t="str">
            <v>AUTOMOVILES</v>
          </cell>
        </row>
        <row r="567">
          <cell r="A567" t="str">
            <v>3400510</v>
          </cell>
          <cell r="B567" t="str">
            <v>MOTOCICLETAS</v>
          </cell>
        </row>
        <row r="568">
          <cell r="A568" t="str">
            <v>3400515</v>
          </cell>
          <cell r="B568" t="str">
            <v>MAQUINARIA PESADA</v>
          </cell>
        </row>
        <row r="569">
          <cell r="A569" t="str">
            <v>3400520</v>
          </cell>
          <cell r="B569" t="str">
            <v>REMOLQUES</v>
          </cell>
        </row>
        <row r="570">
          <cell r="A570" t="str">
            <v>3400525</v>
          </cell>
          <cell r="B570" t="str">
            <v>BICICLETAS</v>
          </cell>
        </row>
        <row r="571">
          <cell r="A571" t="str">
            <v>3400530</v>
          </cell>
          <cell r="B571" t="str">
            <v>AUTOBUSES Y CAMIONES</v>
          </cell>
        </row>
        <row r="572">
          <cell r="A572" t="str">
            <v>3400535</v>
          </cell>
          <cell r="B572" t="str">
            <v>VEHICULOS</v>
          </cell>
        </row>
        <row r="573">
          <cell r="A573" t="str">
            <v>3401000</v>
          </cell>
          <cell r="B573" t="str">
            <v>TERRENOS Y EDIFICIOS</v>
          </cell>
        </row>
        <row r="574">
          <cell r="A574" t="str">
            <v>3401005</v>
          </cell>
          <cell r="B574" t="str">
            <v>TERRENOS</v>
          </cell>
        </row>
        <row r="575">
          <cell r="A575" t="str">
            <v>3401010</v>
          </cell>
          <cell r="B575" t="str">
            <v>EDIFICIOS</v>
          </cell>
        </row>
        <row r="576">
          <cell r="A576" t="str">
            <v>3401500</v>
          </cell>
          <cell r="B576" t="str">
            <v>MUEBLES Y ENSERES</v>
          </cell>
        </row>
        <row r="577">
          <cell r="A577" t="str">
            <v>3401505</v>
          </cell>
          <cell r="B577" t="str">
            <v>MOBILIARIO Y EQUIPO DE OFICINA</v>
          </cell>
        </row>
        <row r="578">
          <cell r="A578" t="str">
            <v>3401510</v>
          </cell>
          <cell r="B578" t="str">
            <v>MOBILIARIO Y EQUIPO DE COMPUTO</v>
          </cell>
        </row>
        <row r="579">
          <cell r="A579" t="str">
            <v>3401515</v>
          </cell>
          <cell r="B579" t="str">
            <v>EQUIPO DE TRABAJO</v>
          </cell>
        </row>
        <row r="580">
          <cell r="A580" t="str">
            <v>3402000</v>
          </cell>
          <cell r="B580" t="str">
            <v>ARMAS</v>
          </cell>
        </row>
        <row r="581">
          <cell r="A581" t="str">
            <v>3402005</v>
          </cell>
          <cell r="B581" t="str">
            <v>ARMAS</v>
          </cell>
        </row>
        <row r="582">
          <cell r="A582" t="str">
            <v>3402500</v>
          </cell>
          <cell r="B582" t="str">
            <v>MAQUINARIA Y EQUIPO</v>
          </cell>
        </row>
        <row r="583">
          <cell r="A583" t="str">
            <v>3402505</v>
          </cell>
          <cell r="B583" t="str">
            <v>MAQUINARIA</v>
          </cell>
        </row>
        <row r="584">
          <cell r="A584" t="str">
            <v>3402510</v>
          </cell>
          <cell r="B584" t="str">
            <v>EQUIPOS DE TRANSFERENCIA</v>
          </cell>
        </row>
        <row r="585">
          <cell r="A585" t="str">
            <v>3402515</v>
          </cell>
          <cell r="B585" t="str">
            <v>RADIOS</v>
          </cell>
        </row>
        <row r="586">
          <cell r="A586" t="str">
            <v>3403000</v>
          </cell>
          <cell r="B586" t="str">
            <v>ANIMALES</v>
          </cell>
        </row>
        <row r="587">
          <cell r="A587" t="str">
            <v>3403005</v>
          </cell>
          <cell r="B587" t="str">
            <v>UNIDAD CANINA</v>
          </cell>
        </row>
        <row r="588">
          <cell r="A588" t="str">
            <v>3403010</v>
          </cell>
          <cell r="B588" t="str">
            <v>UNIDAD CABALLERIA</v>
          </cell>
        </row>
        <row r="589">
          <cell r="A589" t="str">
            <v>3403015</v>
          </cell>
          <cell r="B589" t="str">
            <v>UNIDAD ZOOLOGICO</v>
          </cell>
        </row>
        <row r="590">
          <cell r="A590" t="str">
            <v>3450000</v>
          </cell>
          <cell r="B590" t="str">
            <v>DONATIVOS Y APORTACIONES DE AC</v>
          </cell>
        </row>
        <row r="591">
          <cell r="A591" t="str">
            <v>3450500</v>
          </cell>
          <cell r="B591" t="str">
            <v>VEHICULOS Y EQUIPO DE TRASPORT</v>
          </cell>
        </row>
        <row r="592">
          <cell r="A592" t="str">
            <v>3450505</v>
          </cell>
          <cell r="B592" t="str">
            <v>AUTOMOVILES</v>
          </cell>
        </row>
        <row r="593">
          <cell r="A593" t="str">
            <v>3450510</v>
          </cell>
          <cell r="B593" t="str">
            <v>MOTOCICLETAS</v>
          </cell>
        </row>
        <row r="594">
          <cell r="A594" t="str">
            <v>3450515</v>
          </cell>
          <cell r="B594" t="str">
            <v>MAQUINARIA PESADA</v>
          </cell>
        </row>
        <row r="595">
          <cell r="A595" t="str">
            <v>3450520</v>
          </cell>
          <cell r="B595" t="str">
            <v>REMOLQUES</v>
          </cell>
        </row>
        <row r="596">
          <cell r="A596" t="str">
            <v>3450525</v>
          </cell>
          <cell r="B596" t="str">
            <v>BICICLETAS</v>
          </cell>
        </row>
        <row r="597">
          <cell r="A597" t="str">
            <v>3450530</v>
          </cell>
          <cell r="B597" t="str">
            <v>AUTOBUSES Y CAMIONES</v>
          </cell>
        </row>
        <row r="598">
          <cell r="A598" t="str">
            <v>3450535</v>
          </cell>
          <cell r="B598" t="str">
            <v>VEHICULOS</v>
          </cell>
        </row>
        <row r="599">
          <cell r="A599" t="str">
            <v>3451000</v>
          </cell>
          <cell r="B599" t="str">
            <v>TERRENOS Y EDIFICIOS</v>
          </cell>
        </row>
        <row r="600">
          <cell r="A600" t="str">
            <v>3451005</v>
          </cell>
          <cell r="B600" t="str">
            <v>TERRENOS</v>
          </cell>
        </row>
        <row r="601">
          <cell r="A601" t="str">
            <v>3451010</v>
          </cell>
          <cell r="B601" t="str">
            <v>EDIFICIOS</v>
          </cell>
        </row>
        <row r="602">
          <cell r="A602" t="str">
            <v>3451500</v>
          </cell>
          <cell r="B602" t="str">
            <v>MUEBLES Y ENSERES</v>
          </cell>
        </row>
        <row r="603">
          <cell r="A603" t="str">
            <v>3451505</v>
          </cell>
          <cell r="B603" t="str">
            <v>MOBILIARIO Y EQUIPO DE OFICINA</v>
          </cell>
        </row>
        <row r="604">
          <cell r="A604" t="str">
            <v>3451510</v>
          </cell>
          <cell r="B604" t="str">
            <v>MOBILIARIO Y EQUIPO DE COMPUTO</v>
          </cell>
        </row>
        <row r="605">
          <cell r="A605" t="str">
            <v>3451515</v>
          </cell>
          <cell r="B605" t="str">
            <v>EQUIPO DE TRABAJO</v>
          </cell>
        </row>
        <row r="606">
          <cell r="A606" t="str">
            <v>3452000</v>
          </cell>
          <cell r="B606" t="str">
            <v>ARMAS</v>
          </cell>
        </row>
        <row r="607">
          <cell r="A607" t="str">
            <v>3452005</v>
          </cell>
          <cell r="B607" t="str">
            <v>ARMAS</v>
          </cell>
        </row>
        <row r="608">
          <cell r="A608" t="str">
            <v>3452500</v>
          </cell>
          <cell r="B608" t="str">
            <v>MAQUINARIA Y EQUIPO</v>
          </cell>
        </row>
        <row r="609">
          <cell r="A609" t="str">
            <v>3452505</v>
          </cell>
          <cell r="B609" t="str">
            <v>MAQUINARIA</v>
          </cell>
        </row>
        <row r="610">
          <cell r="A610" t="str">
            <v>3452510</v>
          </cell>
          <cell r="B610" t="str">
            <v>EQUIPOS DE TRANSFERENCIA</v>
          </cell>
        </row>
        <row r="611">
          <cell r="A611" t="str">
            <v>3452515</v>
          </cell>
          <cell r="B611" t="str">
            <v>RADIOS</v>
          </cell>
        </row>
        <row r="612">
          <cell r="A612" t="str">
            <v>3453000</v>
          </cell>
          <cell r="B612" t="str">
            <v>ANIMALES</v>
          </cell>
        </row>
        <row r="613">
          <cell r="A613" t="str">
            <v>3453005</v>
          </cell>
          <cell r="B613" t="str">
            <v>UNIDAD CANINA</v>
          </cell>
        </row>
        <row r="614">
          <cell r="A614" t="str">
            <v>3453010</v>
          </cell>
          <cell r="B614" t="str">
            <v>UNIDAD CABALLERIA</v>
          </cell>
        </row>
        <row r="615">
          <cell r="A615" t="str">
            <v>3453015</v>
          </cell>
          <cell r="B615" t="str">
            <v>UNIDAD ZOOLOGICO</v>
          </cell>
        </row>
        <row r="616">
          <cell r="A616" t="str">
            <v>3500000</v>
          </cell>
          <cell r="B616" t="str">
            <v>ALTAS POR INVENTARIO FISICO</v>
          </cell>
        </row>
        <row r="617">
          <cell r="A617" t="str">
            <v>3500500</v>
          </cell>
          <cell r="B617" t="str">
            <v>VEHICULOS Y EQUIPO DE TRASPORT</v>
          </cell>
        </row>
        <row r="618">
          <cell r="A618" t="str">
            <v>3500505</v>
          </cell>
          <cell r="B618" t="str">
            <v>AUTOMOVILES</v>
          </cell>
        </row>
        <row r="619">
          <cell r="A619" t="str">
            <v>3500510</v>
          </cell>
          <cell r="B619" t="str">
            <v>MOTOCICLETAS</v>
          </cell>
        </row>
        <row r="620">
          <cell r="A620" t="str">
            <v>3500515</v>
          </cell>
          <cell r="B620" t="str">
            <v>MAQUINARIA PESADA</v>
          </cell>
        </row>
        <row r="621">
          <cell r="A621" t="str">
            <v>3500520</v>
          </cell>
          <cell r="B621" t="str">
            <v>REMOLQUES</v>
          </cell>
        </row>
        <row r="622">
          <cell r="A622" t="str">
            <v>3500525</v>
          </cell>
          <cell r="B622" t="str">
            <v>BICICLETAS</v>
          </cell>
        </row>
        <row r="623">
          <cell r="A623" t="str">
            <v>3500530</v>
          </cell>
          <cell r="B623" t="str">
            <v>AUTOBUSES Y CAMIONES</v>
          </cell>
        </row>
        <row r="624">
          <cell r="A624" t="str">
            <v>3500535</v>
          </cell>
          <cell r="B624" t="str">
            <v>VEHICULOS</v>
          </cell>
        </row>
        <row r="625">
          <cell r="A625" t="str">
            <v>3501000</v>
          </cell>
          <cell r="B625" t="str">
            <v>TERRENOS Y EDIFICIOS</v>
          </cell>
        </row>
        <row r="626">
          <cell r="A626" t="str">
            <v>3501005</v>
          </cell>
          <cell r="B626" t="str">
            <v>TERRENOS</v>
          </cell>
        </row>
        <row r="627">
          <cell r="A627" t="str">
            <v>3501010</v>
          </cell>
          <cell r="B627" t="str">
            <v>EDIFICIOS</v>
          </cell>
        </row>
        <row r="628">
          <cell r="A628" t="str">
            <v>3501500</v>
          </cell>
          <cell r="B628" t="str">
            <v>MUEBLES Y ENSERES</v>
          </cell>
        </row>
        <row r="629">
          <cell r="A629" t="str">
            <v>3501505</v>
          </cell>
          <cell r="B629" t="str">
            <v>MOBILIARIO Y EQUIPO DE OFICINA</v>
          </cell>
        </row>
        <row r="630">
          <cell r="A630" t="str">
            <v>3501510</v>
          </cell>
          <cell r="B630" t="str">
            <v>MOBILIARIO Y EQUIPO DE COMPUTO</v>
          </cell>
        </row>
        <row r="631">
          <cell r="A631" t="str">
            <v>3501515</v>
          </cell>
          <cell r="B631" t="str">
            <v>EQUIPO DE TRABAJO</v>
          </cell>
        </row>
        <row r="632">
          <cell r="A632" t="str">
            <v>3502000</v>
          </cell>
          <cell r="B632" t="str">
            <v>ARMAS</v>
          </cell>
        </row>
        <row r="633">
          <cell r="A633" t="str">
            <v>3502005</v>
          </cell>
          <cell r="B633" t="str">
            <v>ARMAS</v>
          </cell>
        </row>
        <row r="634">
          <cell r="A634" t="str">
            <v>3502500</v>
          </cell>
          <cell r="B634" t="str">
            <v>MAQUINARIA Y EQUIPO</v>
          </cell>
        </row>
        <row r="635">
          <cell r="A635" t="str">
            <v>3502505</v>
          </cell>
          <cell r="B635" t="str">
            <v>MAQUINARIA</v>
          </cell>
        </row>
        <row r="636">
          <cell r="A636" t="str">
            <v>3502510</v>
          </cell>
          <cell r="B636" t="str">
            <v>EQUIPOS DE TRANSFERENCIA</v>
          </cell>
        </row>
        <row r="637">
          <cell r="A637" t="str">
            <v>3502515</v>
          </cell>
          <cell r="B637" t="str">
            <v>RADIOS</v>
          </cell>
        </row>
        <row r="638">
          <cell r="A638" t="str">
            <v>3503000</v>
          </cell>
          <cell r="B638" t="str">
            <v>ANIMALES</v>
          </cell>
        </row>
        <row r="639">
          <cell r="A639" t="str">
            <v>3503005</v>
          </cell>
          <cell r="B639" t="str">
            <v>UNIDAD CANINA</v>
          </cell>
        </row>
        <row r="640">
          <cell r="A640" t="str">
            <v>3503010</v>
          </cell>
          <cell r="B640" t="str">
            <v>UNIDAD CABALLERIA</v>
          </cell>
        </row>
        <row r="641">
          <cell r="A641" t="str">
            <v>3503015</v>
          </cell>
          <cell r="B641" t="str">
            <v>UNIDAD ZOOLOGICO</v>
          </cell>
        </row>
        <row r="642">
          <cell r="A642" t="str">
            <v>3600000</v>
          </cell>
          <cell r="B642" t="str">
            <v>CONTRATACION DE CREDITOS</v>
          </cell>
        </row>
        <row r="643">
          <cell r="A643" t="str">
            <v>3600500</v>
          </cell>
          <cell r="B643" t="str">
            <v>CONTRATACION DE CREDITOS LARGO</v>
          </cell>
        </row>
        <row r="644">
          <cell r="A644" t="str">
            <v>3600523</v>
          </cell>
          <cell r="B644" t="str">
            <v>CREDITO 7311</v>
          </cell>
        </row>
        <row r="645">
          <cell r="A645" t="str">
            <v>3601000</v>
          </cell>
          <cell r="B645" t="str">
            <v>CONTRATACION DE CREDITOS CORTO</v>
          </cell>
        </row>
        <row r="646">
          <cell r="A646" t="str">
            <v>3601001</v>
          </cell>
          <cell r="B646" t="str">
            <v>CREDITO</v>
          </cell>
        </row>
        <row r="647">
          <cell r="A647" t="str">
            <v>3650000</v>
          </cell>
          <cell r="B647" t="str">
            <v>INCREMENTO EN EL PASIVO POR AC</v>
          </cell>
        </row>
        <row r="648">
          <cell r="A648" t="str">
            <v>3650500</v>
          </cell>
          <cell r="B648" t="str">
            <v>INCREMENTO EN EL PASIVO POR AC</v>
          </cell>
        </row>
        <row r="649">
          <cell r="A649" t="str">
            <v>3650501</v>
          </cell>
          <cell r="B649" t="str">
            <v>CREDITO 196</v>
          </cell>
        </row>
        <row r="650">
          <cell r="A650" t="str">
            <v>3650502</v>
          </cell>
          <cell r="B650" t="str">
            <v>CREDITO 203</v>
          </cell>
        </row>
        <row r="651">
          <cell r="A651" t="str">
            <v>3650505</v>
          </cell>
          <cell r="B651" t="str">
            <v>CREDITO 226</v>
          </cell>
        </row>
        <row r="652">
          <cell r="A652" t="str">
            <v>3700000</v>
          </cell>
          <cell r="B652" t="str">
            <v>DONATIVOS Y COOPERACIONES DE A</v>
          </cell>
        </row>
        <row r="653">
          <cell r="A653" t="str">
            <v>3700500</v>
          </cell>
          <cell r="B653" t="str">
            <v>VEHICULOS Y EQUIPO DE TRASPORT</v>
          </cell>
        </row>
        <row r="654">
          <cell r="A654" t="str">
            <v>3700505</v>
          </cell>
          <cell r="B654" t="str">
            <v>AUTOMOVILES</v>
          </cell>
        </row>
        <row r="655">
          <cell r="A655" t="str">
            <v>3700510</v>
          </cell>
          <cell r="B655" t="str">
            <v>MOTOCICLETAS</v>
          </cell>
        </row>
        <row r="656">
          <cell r="A656" t="str">
            <v>3700515</v>
          </cell>
          <cell r="B656" t="str">
            <v>MAQUINARIA PESADA</v>
          </cell>
        </row>
        <row r="657">
          <cell r="A657" t="str">
            <v>3700520</v>
          </cell>
          <cell r="B657" t="str">
            <v>REMOLQUES</v>
          </cell>
        </row>
        <row r="658">
          <cell r="A658" t="str">
            <v>3700525</v>
          </cell>
          <cell r="B658" t="str">
            <v>BICICLETAS</v>
          </cell>
        </row>
        <row r="659">
          <cell r="A659" t="str">
            <v>3700530</v>
          </cell>
          <cell r="B659" t="str">
            <v>AUTOBUSES Y CAMIONES</v>
          </cell>
        </row>
        <row r="660">
          <cell r="A660" t="str">
            <v>3700535</v>
          </cell>
          <cell r="B660" t="str">
            <v>VEHICULOS</v>
          </cell>
        </row>
        <row r="661">
          <cell r="A661" t="str">
            <v>3701000</v>
          </cell>
          <cell r="B661" t="str">
            <v>TERRENOS Y EDIFICIOS</v>
          </cell>
        </row>
        <row r="662">
          <cell r="A662" t="str">
            <v>3701005</v>
          </cell>
          <cell r="B662" t="str">
            <v>TERRENOS</v>
          </cell>
        </row>
        <row r="663">
          <cell r="A663" t="str">
            <v>3701010</v>
          </cell>
          <cell r="B663" t="str">
            <v>EDIFICIOS</v>
          </cell>
        </row>
        <row r="664">
          <cell r="A664" t="str">
            <v>3701500</v>
          </cell>
          <cell r="B664" t="str">
            <v>MUEBLES Y ENSERES</v>
          </cell>
        </row>
        <row r="665">
          <cell r="A665" t="str">
            <v>3701505</v>
          </cell>
          <cell r="B665" t="str">
            <v>MOBILIARIO Y EQ. DE OFICINA</v>
          </cell>
        </row>
        <row r="666">
          <cell r="A666" t="str">
            <v>3701510</v>
          </cell>
          <cell r="B666" t="str">
            <v>MOBILIARIO Y EQ. DE COMPUTO</v>
          </cell>
        </row>
        <row r="667">
          <cell r="A667" t="str">
            <v>3701515</v>
          </cell>
          <cell r="B667" t="str">
            <v>EQUIPO DE TRABAJO</v>
          </cell>
        </row>
        <row r="668">
          <cell r="A668" t="str">
            <v>3702000</v>
          </cell>
          <cell r="B668" t="str">
            <v>ARMAS</v>
          </cell>
        </row>
        <row r="669">
          <cell r="A669" t="str">
            <v>3702005</v>
          </cell>
          <cell r="B669" t="str">
            <v>ARMAS</v>
          </cell>
        </row>
        <row r="670">
          <cell r="A670" t="str">
            <v>3702500</v>
          </cell>
          <cell r="B670" t="str">
            <v>MAQUINARIA Y EQUIPO</v>
          </cell>
        </row>
        <row r="671">
          <cell r="A671" t="str">
            <v>3702505</v>
          </cell>
          <cell r="B671" t="str">
            <v>MAQUINARIA</v>
          </cell>
        </row>
        <row r="672">
          <cell r="A672" t="str">
            <v>3702510</v>
          </cell>
          <cell r="B672" t="str">
            <v>EQUIPOS DE TRANSFERENCIA</v>
          </cell>
        </row>
        <row r="673">
          <cell r="A673" t="str">
            <v>3702515</v>
          </cell>
          <cell r="B673" t="str">
            <v>RADIOS</v>
          </cell>
        </row>
        <row r="674">
          <cell r="A674" t="str">
            <v>3703000</v>
          </cell>
          <cell r="B674" t="str">
            <v>ANIMALES</v>
          </cell>
        </row>
        <row r="675">
          <cell r="A675" t="str">
            <v>3703005</v>
          </cell>
          <cell r="B675" t="str">
            <v>UNIDAD CANINA</v>
          </cell>
        </row>
        <row r="676">
          <cell r="A676" t="str">
            <v>3703010</v>
          </cell>
          <cell r="B676" t="str">
            <v>UNIDAD CABALLERIA</v>
          </cell>
        </row>
        <row r="677">
          <cell r="A677" t="str">
            <v>3703015</v>
          </cell>
          <cell r="B677" t="str">
            <v>UNIDAD ZOOLOGICO</v>
          </cell>
        </row>
        <row r="678">
          <cell r="A678" t="str">
            <v>3750000</v>
          </cell>
          <cell r="B678" t="str">
            <v>APLICACION CONTABLE POR REDUCC</v>
          </cell>
        </row>
        <row r="679">
          <cell r="A679" t="str">
            <v>3750500</v>
          </cell>
          <cell r="B679" t="str">
            <v>APLICACION CONTABLE POR REDUCC</v>
          </cell>
        </row>
        <row r="680">
          <cell r="A680" t="str">
            <v>3750505</v>
          </cell>
          <cell r="B680" t="str">
            <v>APLICACION CONTABLE POR REDUCC</v>
          </cell>
        </row>
        <row r="681">
          <cell r="A681" t="str">
            <v>3800000</v>
          </cell>
          <cell r="B681" t="str">
            <v>APLICACION DEL SUPERAVIT DEL E</v>
          </cell>
        </row>
        <row r="682">
          <cell r="A682" t="str">
            <v>3800500</v>
          </cell>
          <cell r="B682" t="str">
            <v>APLICACION DEL SUPERAVIT DEL E</v>
          </cell>
        </row>
        <row r="683">
          <cell r="A683" t="str">
            <v>3800505</v>
          </cell>
          <cell r="B683" t="str">
            <v>APLICACION DEL SUPERAVIT DEL E</v>
          </cell>
        </row>
        <row r="684">
          <cell r="A684" t="str">
            <v>3850000</v>
          </cell>
          <cell r="B684" t="str">
            <v>DEFICIT DEL EJERCICIO ACTUAL</v>
          </cell>
        </row>
        <row r="685">
          <cell r="A685" t="str">
            <v>3850500</v>
          </cell>
          <cell r="B685" t="str">
            <v>DEFICIT DEL EJERCICIO ACTUAL</v>
          </cell>
        </row>
        <row r="686">
          <cell r="A686" t="str">
            <v>3850505</v>
          </cell>
          <cell r="B686" t="str">
            <v>DEFICIT DEL EJERCICIO ACTUAL</v>
          </cell>
        </row>
        <row r="687">
          <cell r="A687" t="str">
            <v>3900000</v>
          </cell>
          <cell r="B687" t="str">
            <v>ENAJENACION DE ACTIVOS FIJOS</v>
          </cell>
        </row>
        <row r="688">
          <cell r="A688" t="str">
            <v>3900500</v>
          </cell>
          <cell r="B688" t="str">
            <v>VEHICULOS Y EQUIPO DE TRASPORT</v>
          </cell>
        </row>
        <row r="689">
          <cell r="A689" t="str">
            <v>3900505</v>
          </cell>
          <cell r="B689" t="str">
            <v>AUTOMOVILES</v>
          </cell>
        </row>
        <row r="690">
          <cell r="A690" t="str">
            <v>3900510</v>
          </cell>
          <cell r="B690" t="str">
            <v>MOTOCICLETAS</v>
          </cell>
        </row>
        <row r="691">
          <cell r="A691" t="str">
            <v>3900515</v>
          </cell>
          <cell r="B691" t="str">
            <v>MAQUINARIA PESADA</v>
          </cell>
        </row>
        <row r="692">
          <cell r="A692" t="str">
            <v>3900520</v>
          </cell>
          <cell r="B692" t="str">
            <v>REMOLQUES</v>
          </cell>
        </row>
        <row r="693">
          <cell r="A693" t="str">
            <v>3900525</v>
          </cell>
          <cell r="B693" t="str">
            <v>BICICLETAS</v>
          </cell>
        </row>
        <row r="694">
          <cell r="A694" t="str">
            <v>3900530</v>
          </cell>
          <cell r="B694" t="str">
            <v>AUTOBUSES Y CAMIONES</v>
          </cell>
        </row>
        <row r="695">
          <cell r="A695" t="str">
            <v>3900535</v>
          </cell>
          <cell r="B695" t="str">
            <v>VEHICULOS</v>
          </cell>
        </row>
        <row r="696">
          <cell r="A696" t="str">
            <v>3901000</v>
          </cell>
          <cell r="B696" t="str">
            <v>TERRENOS Y EDIFICIOS</v>
          </cell>
        </row>
        <row r="697">
          <cell r="A697" t="str">
            <v>3901005</v>
          </cell>
          <cell r="B697" t="str">
            <v>TERRENOS</v>
          </cell>
        </row>
        <row r="698">
          <cell r="A698" t="str">
            <v>3901010</v>
          </cell>
          <cell r="B698" t="str">
            <v>EDIFICIOS</v>
          </cell>
        </row>
        <row r="699">
          <cell r="A699" t="str">
            <v>3901500</v>
          </cell>
          <cell r="B699" t="str">
            <v>MUEBLES Y ENSERES</v>
          </cell>
        </row>
        <row r="700">
          <cell r="A700" t="str">
            <v>3901505</v>
          </cell>
          <cell r="B700" t="str">
            <v>MOBILIARIO Y EQUIPO DE OFICINA</v>
          </cell>
        </row>
        <row r="701">
          <cell r="A701" t="str">
            <v>3901510</v>
          </cell>
          <cell r="B701" t="str">
            <v>MOBILIARIO Y EQUIPO DE COMPUTO</v>
          </cell>
        </row>
        <row r="702">
          <cell r="A702" t="str">
            <v>3901515</v>
          </cell>
          <cell r="B702" t="str">
            <v>EQUIPO DE TRABAJO</v>
          </cell>
        </row>
        <row r="703">
          <cell r="A703" t="str">
            <v>3902000</v>
          </cell>
          <cell r="B703" t="str">
            <v>ARMAS</v>
          </cell>
        </row>
        <row r="704">
          <cell r="A704" t="str">
            <v>3902005</v>
          </cell>
          <cell r="B704" t="str">
            <v>ARMAS</v>
          </cell>
        </row>
        <row r="705">
          <cell r="A705" t="str">
            <v>3902500</v>
          </cell>
          <cell r="B705" t="str">
            <v>MAQUINARIA Y EQUIPO</v>
          </cell>
        </row>
        <row r="706">
          <cell r="A706" t="str">
            <v>3902505</v>
          </cell>
          <cell r="B706" t="str">
            <v>MAQUINARIA</v>
          </cell>
        </row>
        <row r="707">
          <cell r="A707" t="str">
            <v>3902510</v>
          </cell>
          <cell r="B707" t="str">
            <v>EQUIPOS DE TRANSFERENCIA</v>
          </cell>
        </row>
        <row r="708">
          <cell r="A708" t="str">
            <v>3902515</v>
          </cell>
          <cell r="B708" t="str">
            <v>RADIOS</v>
          </cell>
        </row>
        <row r="709">
          <cell r="A709" t="str">
            <v>3903000</v>
          </cell>
          <cell r="B709" t="str">
            <v>ANIMALES</v>
          </cell>
        </row>
        <row r="710">
          <cell r="A710" t="str">
            <v>3903005</v>
          </cell>
          <cell r="B710" t="str">
            <v>UNIDAD CANINA</v>
          </cell>
        </row>
        <row r="711">
          <cell r="A711" t="str">
            <v>3903010</v>
          </cell>
          <cell r="B711" t="str">
            <v>UNIDAD CABALLERIA</v>
          </cell>
        </row>
        <row r="712">
          <cell r="A712" t="str">
            <v>3903015</v>
          </cell>
          <cell r="B712" t="str">
            <v>UNIDAD ZOOLOGICO</v>
          </cell>
        </row>
        <row r="713">
          <cell r="A713" t="str">
            <v>3950000</v>
          </cell>
          <cell r="B713" t="str">
            <v>BAJA DE ACTIVOS POR INUTILIDAD</v>
          </cell>
        </row>
        <row r="714">
          <cell r="A714" t="str">
            <v>3950500</v>
          </cell>
          <cell r="B714" t="str">
            <v>VEHICULOS Y EQUIPO DE TRASPORT</v>
          </cell>
        </row>
        <row r="715">
          <cell r="A715" t="str">
            <v>3950505</v>
          </cell>
          <cell r="B715" t="str">
            <v>AUTOMOVILES</v>
          </cell>
        </row>
        <row r="716">
          <cell r="A716" t="str">
            <v>3950510</v>
          </cell>
          <cell r="B716" t="str">
            <v>MOTOCICLETAS</v>
          </cell>
        </row>
        <row r="717">
          <cell r="A717" t="str">
            <v>3950515</v>
          </cell>
          <cell r="B717" t="str">
            <v>MAQUINARIA PESADA</v>
          </cell>
        </row>
        <row r="718">
          <cell r="A718" t="str">
            <v>3950520</v>
          </cell>
          <cell r="B718" t="str">
            <v>REMOLQUES</v>
          </cell>
        </row>
        <row r="719">
          <cell r="A719" t="str">
            <v>3950525</v>
          </cell>
          <cell r="B719" t="str">
            <v>BICICLETAS</v>
          </cell>
        </row>
        <row r="720">
          <cell r="A720" t="str">
            <v>3950530</v>
          </cell>
          <cell r="B720" t="str">
            <v>AUTOBUSES Y CAMIONES</v>
          </cell>
        </row>
        <row r="721">
          <cell r="A721" t="str">
            <v>3950535</v>
          </cell>
          <cell r="B721" t="str">
            <v>VEHICULOS</v>
          </cell>
        </row>
        <row r="722">
          <cell r="A722" t="str">
            <v>3951000</v>
          </cell>
          <cell r="B722" t="str">
            <v>TERRENOS Y EDIFICIOS</v>
          </cell>
        </row>
        <row r="723">
          <cell r="A723" t="str">
            <v>3951005</v>
          </cell>
          <cell r="B723" t="str">
            <v>TERRENOS</v>
          </cell>
        </row>
        <row r="724">
          <cell r="A724" t="str">
            <v>3951010</v>
          </cell>
          <cell r="B724" t="str">
            <v>EDIFICIOS</v>
          </cell>
        </row>
        <row r="725">
          <cell r="A725" t="str">
            <v>3951500</v>
          </cell>
          <cell r="B725" t="str">
            <v>MUEBLES Y ENSERES</v>
          </cell>
        </row>
        <row r="726">
          <cell r="A726" t="str">
            <v>3951505</v>
          </cell>
          <cell r="B726" t="str">
            <v>MOBILIARIO Y EQUIPO DE OFICINA</v>
          </cell>
        </row>
        <row r="727">
          <cell r="A727" t="str">
            <v>3951510</v>
          </cell>
          <cell r="B727" t="str">
            <v>MOBILIARIO Y EQUIPO DE COMPUTO</v>
          </cell>
        </row>
        <row r="728">
          <cell r="A728" t="str">
            <v>3951515</v>
          </cell>
          <cell r="B728" t="str">
            <v>EQUIPO DE TRABAJO</v>
          </cell>
        </row>
        <row r="729">
          <cell r="A729" t="str">
            <v>3952000</v>
          </cell>
          <cell r="B729" t="str">
            <v>ARMAS</v>
          </cell>
        </row>
        <row r="730">
          <cell r="A730" t="str">
            <v>3952005</v>
          </cell>
          <cell r="B730" t="str">
            <v>ARMAS</v>
          </cell>
        </row>
        <row r="731">
          <cell r="A731" t="str">
            <v>3952500</v>
          </cell>
          <cell r="B731" t="str">
            <v>MAQUINARIA Y EQUIPO</v>
          </cell>
        </row>
        <row r="732">
          <cell r="A732" t="str">
            <v>3952505</v>
          </cell>
          <cell r="B732" t="str">
            <v>MAQUINARIA</v>
          </cell>
        </row>
        <row r="733">
          <cell r="A733" t="str">
            <v>3952510</v>
          </cell>
          <cell r="B733" t="str">
            <v>EQUIPOS DE TRANSFERENCIA</v>
          </cell>
        </row>
        <row r="734">
          <cell r="A734" t="str">
            <v>3952515</v>
          </cell>
          <cell r="B734" t="str">
            <v>RADIOS</v>
          </cell>
        </row>
        <row r="735">
          <cell r="A735" t="str">
            <v>3953000</v>
          </cell>
          <cell r="B735" t="str">
            <v>ANIMALES</v>
          </cell>
        </row>
        <row r="736">
          <cell r="A736" t="str">
            <v>3953005</v>
          </cell>
          <cell r="B736" t="str">
            <v>UNIDAD CANINA</v>
          </cell>
        </row>
        <row r="737">
          <cell r="A737" t="str">
            <v>3953010</v>
          </cell>
          <cell r="B737" t="str">
            <v>UNIDAD CABALLERIA</v>
          </cell>
        </row>
        <row r="738">
          <cell r="A738" t="str">
            <v>3953015</v>
          </cell>
          <cell r="B738" t="str">
            <v>UNIDAD ZOOLOGICO</v>
          </cell>
        </row>
        <row r="739">
          <cell r="A739" t="str">
            <v>4000000</v>
          </cell>
          <cell r="B739" t="str">
            <v>I N G R E S O S</v>
          </cell>
        </row>
        <row r="740">
          <cell r="A740" t="str">
            <v>4000001</v>
          </cell>
          <cell r="B740" t="str">
            <v>CAJA Y EFECTIVO</v>
          </cell>
        </row>
        <row r="741">
          <cell r="A741" t="str">
            <v>4000002</v>
          </cell>
          <cell r="B741" t="str">
            <v>DEPOSITOS EN GARANTIA</v>
          </cell>
        </row>
        <row r="742">
          <cell r="A742" t="str">
            <v>4100000</v>
          </cell>
          <cell r="B742" t="str">
            <v>IMPUESTOS</v>
          </cell>
        </row>
        <row r="743">
          <cell r="A743" t="str">
            <v>4100500</v>
          </cell>
          <cell r="B743" t="str">
            <v>PREDIAL</v>
          </cell>
        </row>
        <row r="744">
          <cell r="A744" t="str">
            <v>4100505</v>
          </cell>
          <cell r="B744" t="str">
            <v>IMPUESTO DEL EJERCICIO</v>
          </cell>
        </row>
        <row r="745">
          <cell r="A745" t="str">
            <v>4100510</v>
          </cell>
          <cell r="B745" t="str">
            <v>IMPUESTO DE EJERCICIOS ANTERIO</v>
          </cell>
        </row>
        <row r="746">
          <cell r="A746" t="str">
            <v>4100515</v>
          </cell>
          <cell r="B746" t="str">
            <v>DIFERENCIAS DE PREDIAL</v>
          </cell>
        </row>
        <row r="747">
          <cell r="A747" t="str">
            <v>4101000</v>
          </cell>
          <cell r="B747" t="str">
            <v>SOBRE TRASLADO DE DOMINIO BIEN</v>
          </cell>
        </row>
        <row r="748">
          <cell r="A748" t="str">
            <v>4101005</v>
          </cell>
          <cell r="B748" t="str">
            <v>SOBRE TRASLADO DE DOMINIO BIEN</v>
          </cell>
        </row>
        <row r="749">
          <cell r="A749" t="str">
            <v>4101500</v>
          </cell>
          <cell r="B749" t="str">
            <v>SOBRE EJERCICIO DE ACTIVIDADES</v>
          </cell>
        </row>
        <row r="750">
          <cell r="A750" t="str">
            <v>4101505</v>
          </cell>
          <cell r="B750" t="str">
            <v>SOBRE EJERCICIO DE ACTIVIDADES</v>
          </cell>
        </row>
        <row r="751">
          <cell r="A751" t="str">
            <v>4102000</v>
          </cell>
          <cell r="B751" t="str">
            <v>SOBRE DIVERSIONES Y ESPECTACUL</v>
          </cell>
        </row>
        <row r="752">
          <cell r="A752" t="str">
            <v>4102005</v>
          </cell>
          <cell r="B752" t="str">
            <v>SOBRE DIVERSIONES Y ESPECTACUL</v>
          </cell>
        </row>
        <row r="753">
          <cell r="A753" t="str">
            <v>4102010</v>
          </cell>
          <cell r="B753" t="str">
            <v>INTERVENCIONES</v>
          </cell>
        </row>
        <row r="754">
          <cell r="A754" t="str">
            <v>4102500</v>
          </cell>
          <cell r="B754" t="str">
            <v>SOBRE ACTIVIDADES COMERCIALES</v>
          </cell>
        </row>
        <row r="755">
          <cell r="A755" t="str">
            <v>4102505</v>
          </cell>
          <cell r="B755" t="str">
            <v>SOBRE ACTIVIDADES COMERCIALES</v>
          </cell>
        </row>
        <row r="756">
          <cell r="A756" t="str">
            <v>4200000</v>
          </cell>
          <cell r="B756" t="str">
            <v>DERECHOS</v>
          </cell>
        </row>
        <row r="757">
          <cell r="A757" t="str">
            <v>4200500</v>
          </cell>
          <cell r="B757" t="str">
            <v>POR SERVICIO DE RASTRO</v>
          </cell>
        </row>
        <row r="758">
          <cell r="A758" t="str">
            <v>4200505</v>
          </cell>
          <cell r="B758" t="str">
            <v>TRASLADO</v>
          </cell>
        </row>
        <row r="759">
          <cell r="A759" t="str">
            <v>4200510</v>
          </cell>
          <cell r="B759" t="str">
            <v>MATANZA</v>
          </cell>
        </row>
        <row r="760">
          <cell r="A760" t="str">
            <v>4200515</v>
          </cell>
          <cell r="B760" t="str">
            <v>MATANZA A PARTICULARES</v>
          </cell>
        </row>
        <row r="761">
          <cell r="A761" t="str">
            <v>4200520</v>
          </cell>
          <cell r="B761" t="str">
            <v>INTRODUCCION DE CARNES Y VICER</v>
          </cell>
        </row>
        <row r="762">
          <cell r="A762" t="str">
            <v>4200525</v>
          </cell>
          <cell r="B762" t="str">
            <v>OTROS SERVICIOS DE RASTRO</v>
          </cell>
        </row>
        <row r="763">
          <cell r="A763" t="str">
            <v>4201000</v>
          </cell>
          <cell r="B763" t="str">
            <v>POR LA PRESTACION DE SERVICIOS</v>
          </cell>
        </row>
        <row r="764">
          <cell r="A764" t="str">
            <v>4201005</v>
          </cell>
          <cell r="B764" t="str">
            <v>INHUMACIONES</v>
          </cell>
        </row>
        <row r="765">
          <cell r="A765" t="str">
            <v>4201010</v>
          </cell>
          <cell r="B765" t="str">
            <v>DERECHO DE USO DE FOSAS A PERP</v>
          </cell>
        </row>
        <row r="766">
          <cell r="A766" t="str">
            <v>4201015</v>
          </cell>
          <cell r="B766" t="str">
            <v>EXHUMACIONES</v>
          </cell>
        </row>
        <row r="767">
          <cell r="A767" t="str">
            <v>4201020</v>
          </cell>
          <cell r="B767" t="str">
            <v>REINHUMACIONES</v>
          </cell>
        </row>
        <row r="768">
          <cell r="A768" t="str">
            <v>4201025</v>
          </cell>
          <cell r="B768" t="str">
            <v>RESTOS DE NICHOS Y GAVETAS A P</v>
          </cell>
        </row>
        <row r="769">
          <cell r="A769" t="str">
            <v>4201030</v>
          </cell>
          <cell r="B769" t="str">
            <v>CONSTRUCCION DE FOSAS</v>
          </cell>
        </row>
        <row r="770">
          <cell r="A770" t="str">
            <v>4201035</v>
          </cell>
          <cell r="B770" t="str">
            <v>MONUMENTOS</v>
          </cell>
        </row>
        <row r="771">
          <cell r="A771" t="str">
            <v>4201040</v>
          </cell>
          <cell r="B771" t="str">
            <v>TRASLADO DE CADAVERES</v>
          </cell>
        </row>
        <row r="772">
          <cell r="A772" t="str">
            <v>4201045</v>
          </cell>
          <cell r="B772" t="str">
            <v>CONSTRUCCION DE LOZAS</v>
          </cell>
        </row>
        <row r="773">
          <cell r="A773" t="str">
            <v>4201050</v>
          </cell>
          <cell r="B773" t="str">
            <v>SERVICIO DE CREMACION</v>
          </cell>
        </row>
        <row r="774">
          <cell r="A774" t="str">
            <v>4201055</v>
          </cell>
          <cell r="B774" t="str">
            <v>OTROS SERVICIOS DEL PANTEON</v>
          </cell>
        </row>
        <row r="775">
          <cell r="A775" t="str">
            <v>4201500</v>
          </cell>
          <cell r="B775" t="str">
            <v>POR CONSTRUCCION, REPARACION Y</v>
          </cell>
        </row>
        <row r="776">
          <cell r="A776" t="str">
            <v>4201505</v>
          </cell>
          <cell r="B776" t="str">
            <v>POR CONSTRUCCION, REPARACION Y</v>
          </cell>
        </row>
        <row r="777">
          <cell r="A777" t="str">
            <v>4202000</v>
          </cell>
          <cell r="B777" t="str">
            <v>SOBRE FRACCIONAMIENTOS</v>
          </cell>
        </row>
        <row r="778">
          <cell r="A778" t="str">
            <v>4202005</v>
          </cell>
          <cell r="B778" t="str">
            <v>SOBRE FRACCIONAMIENTOS</v>
          </cell>
        </row>
        <row r="779">
          <cell r="A779" t="str">
            <v>4202500</v>
          </cell>
          <cell r="B779" t="str">
            <v>POR COOPERACION PARA OBRAS PUB</v>
          </cell>
        </row>
        <row r="780">
          <cell r="A780" t="str">
            <v>4202505</v>
          </cell>
          <cell r="B780" t="str">
            <v>POR COOPERACION PARA OBRAS PUB</v>
          </cell>
        </row>
        <row r="781">
          <cell r="A781" t="str">
            <v>4203000</v>
          </cell>
          <cell r="B781" t="str">
            <v>POR SERVICIO DE LIMPIA Y RECOL</v>
          </cell>
        </row>
        <row r="782">
          <cell r="A782" t="str">
            <v>4203005</v>
          </cell>
          <cell r="B782" t="str">
            <v>POR SERVICIO DE LIMPIA Y RECOL</v>
          </cell>
        </row>
        <row r="783">
          <cell r="A783" t="str">
            <v>4203500</v>
          </cell>
          <cell r="B783" t="str">
            <v>POR RELLENO SANITARIO</v>
          </cell>
        </row>
        <row r="784">
          <cell r="A784" t="str">
            <v>4203505</v>
          </cell>
          <cell r="B784" t="str">
            <v>POR RELLENO SANITARIO</v>
          </cell>
        </row>
        <row r="785">
          <cell r="A785" t="str">
            <v>4204000</v>
          </cell>
          <cell r="B785" t="str">
            <v>POR SERVICIO DE SANEAMIENTO</v>
          </cell>
        </row>
        <row r="786">
          <cell r="A786" t="str">
            <v>4204005</v>
          </cell>
          <cell r="B786" t="str">
            <v>POR SERVICIO DE SANEAMIENTO</v>
          </cell>
        </row>
        <row r="787">
          <cell r="A787" t="str">
            <v>4204500</v>
          </cell>
          <cell r="B787" t="str">
            <v>SOBRE VEHICULOS</v>
          </cell>
        </row>
        <row r="788">
          <cell r="A788" t="str">
            <v>4204505</v>
          </cell>
          <cell r="B788" t="str">
            <v>SOBRE VEHICULOS</v>
          </cell>
        </row>
        <row r="789">
          <cell r="A789" t="str">
            <v>4205000</v>
          </cell>
          <cell r="B789" t="str">
            <v>EXPEDICION DE LICENCIAS Y REFR</v>
          </cell>
        </row>
        <row r="790">
          <cell r="A790" t="str">
            <v>4205005</v>
          </cell>
          <cell r="B790" t="str">
            <v>EXPEDICION</v>
          </cell>
        </row>
        <row r="791">
          <cell r="A791" t="str">
            <v>4205010</v>
          </cell>
          <cell r="B791" t="str">
            <v>REFRENDOS</v>
          </cell>
        </row>
        <row r="792">
          <cell r="A792" t="str">
            <v>4205015</v>
          </cell>
          <cell r="B792" t="str">
            <v>MOVIMIENTOS DE PATENTES</v>
          </cell>
        </row>
        <row r="793">
          <cell r="A793" t="str">
            <v>4205020</v>
          </cell>
          <cell r="B793" t="str">
            <v>EXPEDICION DE OTRAS LICENCIAS</v>
          </cell>
        </row>
        <row r="794">
          <cell r="A794" t="str">
            <v>4205500</v>
          </cell>
          <cell r="B794" t="str">
            <v>ANUNCIOS</v>
          </cell>
        </row>
        <row r="795">
          <cell r="A795" t="str">
            <v>4205505</v>
          </cell>
          <cell r="B795" t="str">
            <v>ANUNCIOS</v>
          </cell>
        </row>
        <row r="796">
          <cell r="A796" t="str">
            <v>4206000</v>
          </cell>
          <cell r="B796" t="str">
            <v>POR SERVICIO PUBLICO DE ILUMIN</v>
          </cell>
        </row>
        <row r="797">
          <cell r="A797" t="str">
            <v>4206005</v>
          </cell>
          <cell r="B797" t="str">
            <v>POR SERVICIO PUBLICO DE ILUMIN</v>
          </cell>
        </row>
        <row r="798">
          <cell r="A798" t="str">
            <v>4206500</v>
          </cell>
          <cell r="B798" t="str">
            <v>POR EXPLOTACION COMERCIAL DE M</v>
          </cell>
        </row>
        <row r="799">
          <cell r="A799" t="str">
            <v>4206505</v>
          </cell>
          <cell r="B799" t="str">
            <v>POR EXPLOTACION COMERCIAL DE M</v>
          </cell>
        </row>
        <row r="800">
          <cell r="A800" t="str">
            <v>4207000</v>
          </cell>
          <cell r="B800" t="str">
            <v>REVISTA MECANICA Y VERIFICACIO</v>
          </cell>
        </row>
        <row r="801">
          <cell r="A801" t="str">
            <v>4207005</v>
          </cell>
          <cell r="B801" t="str">
            <v>REVISTA MECANICA Y VERIFICACIO</v>
          </cell>
        </row>
        <row r="802">
          <cell r="A802" t="str">
            <v>4207500</v>
          </cell>
          <cell r="B802" t="str">
            <v>SERVICIOS CATASTRALES</v>
          </cell>
        </row>
        <row r="803">
          <cell r="A803" t="str">
            <v>4207505</v>
          </cell>
          <cell r="B803" t="str">
            <v>SERVICIOS CATASTRALES</v>
          </cell>
        </row>
        <row r="804">
          <cell r="A804" t="str">
            <v>4207600</v>
          </cell>
          <cell r="B804" t="str">
            <v>DERECHO DE USO DE SUELO DE BIE</v>
          </cell>
        </row>
        <row r="805">
          <cell r="A805" t="str">
            <v>4207605</v>
          </cell>
          <cell r="B805" t="str">
            <v>MERCADO GOMEZ PALACIO</v>
          </cell>
        </row>
        <row r="806">
          <cell r="A806" t="str">
            <v>4207610</v>
          </cell>
          <cell r="B806" t="str">
            <v>MERCADO INDEPENDENCIA</v>
          </cell>
        </row>
        <row r="807">
          <cell r="A807" t="str">
            <v>4207615</v>
          </cell>
          <cell r="B807" t="str">
            <v>MERCADO SAN JOSE</v>
          </cell>
        </row>
        <row r="808">
          <cell r="A808" t="str">
            <v>4207620</v>
          </cell>
          <cell r="B808" t="str">
            <v>MERCADO CANELAS</v>
          </cell>
        </row>
        <row r="809">
          <cell r="A809" t="str">
            <v>4207625</v>
          </cell>
          <cell r="B809" t="str">
            <v>OJO DE AGUA</v>
          </cell>
        </row>
        <row r="810">
          <cell r="A810" t="str">
            <v>4207800</v>
          </cell>
          <cell r="B810" t="str">
            <v>POR EL ESTABLECIMIENTO DE EMPR</v>
          </cell>
        </row>
        <row r="811">
          <cell r="A811" t="str">
            <v>4207805</v>
          </cell>
          <cell r="B811" t="str">
            <v>CINETECA</v>
          </cell>
        </row>
        <row r="812">
          <cell r="A812" t="str">
            <v>4207810</v>
          </cell>
          <cell r="B812" t="str">
            <v>ALBERCA OLIMPICA</v>
          </cell>
        </row>
        <row r="813">
          <cell r="A813" t="str">
            <v>4207815</v>
          </cell>
          <cell r="B813" t="str">
            <v>GIMNASIO SAHUATOBA</v>
          </cell>
        </row>
        <row r="814">
          <cell r="A814" t="str">
            <v>4207820</v>
          </cell>
          <cell r="B814" t="str">
            <v>PARQUE SAHUATOBA</v>
          </cell>
        </row>
        <row r="815">
          <cell r="A815" t="str">
            <v>4207825</v>
          </cell>
          <cell r="B815" t="str">
            <v>UNIDAD DEPORTIVA FELIX TORRES</v>
          </cell>
        </row>
        <row r="816">
          <cell r="A816" t="str">
            <v>4207830</v>
          </cell>
          <cell r="B816" t="str">
            <v>JUEGOS DE BEISBOL</v>
          </cell>
        </row>
        <row r="817">
          <cell r="A817" t="str">
            <v>4208000</v>
          </cell>
          <cell r="B817" t="str">
            <v>POR CERTIFICACION, LEGALIZACIO</v>
          </cell>
        </row>
        <row r="818">
          <cell r="A818" t="str">
            <v>4208005</v>
          </cell>
          <cell r="B818" t="str">
            <v>POR CERTIFICACION,LEGALIZACION</v>
          </cell>
        </row>
        <row r="819">
          <cell r="A819" t="str">
            <v>4208200</v>
          </cell>
          <cell r="B819" t="str">
            <v>POR SERVICIO DE LA DIRECCION M</v>
          </cell>
        </row>
        <row r="820">
          <cell r="A820" t="str">
            <v>4208205</v>
          </cell>
          <cell r="B820" t="str">
            <v>HOSPITAL DEL NIÑO</v>
          </cell>
        </row>
        <row r="821">
          <cell r="A821" t="str">
            <v>4208210</v>
          </cell>
          <cell r="B821" t="str">
            <v>SERVICIOS DE ALIMENTOS HOSPITA</v>
          </cell>
        </row>
        <row r="822">
          <cell r="A822" t="str">
            <v>4208215</v>
          </cell>
          <cell r="B822" t="str">
            <v>SERVICIOS SANITARIOS</v>
          </cell>
        </row>
        <row r="823">
          <cell r="A823" t="str">
            <v>4208220</v>
          </cell>
          <cell r="B823" t="str">
            <v>ALBERGUE ANIMAL</v>
          </cell>
        </row>
        <row r="824">
          <cell r="A824" t="str">
            <v>4208400</v>
          </cell>
          <cell r="B824" t="str">
            <v>POR APERTURA DE NEGOCIOS EN HO</v>
          </cell>
        </row>
        <row r="825">
          <cell r="A825" t="str">
            <v>4208405</v>
          </cell>
          <cell r="B825" t="str">
            <v>POR APERTURA DE NEGOCIOS EN HO</v>
          </cell>
        </row>
        <row r="826">
          <cell r="A826" t="str">
            <v>4208600</v>
          </cell>
          <cell r="B826" t="str">
            <v>POR LA CANALIZACION DE INSTALA</v>
          </cell>
        </row>
        <row r="827">
          <cell r="A827" t="str">
            <v>4208605</v>
          </cell>
          <cell r="B827" t="str">
            <v>POR LA CANALIZACION DE INSTALA</v>
          </cell>
        </row>
        <row r="828">
          <cell r="A828" t="str">
            <v>4208800</v>
          </cell>
          <cell r="B828" t="str">
            <v>POR EL ESTABLECIMIENTO E INSTA</v>
          </cell>
        </row>
        <row r="829">
          <cell r="A829" t="str">
            <v>4208805</v>
          </cell>
          <cell r="B829" t="str">
            <v>POR EL ESTABLECIMIENTO E INSTA</v>
          </cell>
        </row>
        <row r="830">
          <cell r="A830" t="str">
            <v>4209000</v>
          </cell>
          <cell r="B830" t="str">
            <v>POR LAS CONTRIBUCIONES DE MEJO</v>
          </cell>
        </row>
        <row r="831">
          <cell r="A831" t="str">
            <v>4209005</v>
          </cell>
          <cell r="B831" t="str">
            <v>POR LAS CONTRIBUCIONES DE MEJO</v>
          </cell>
        </row>
        <row r="832">
          <cell r="A832" t="str">
            <v>4209200</v>
          </cell>
          <cell r="B832" t="str">
            <v>ESTACIONAMIENTO DE VEHICULOS</v>
          </cell>
        </row>
        <row r="833">
          <cell r="A833" t="str">
            <v>4209205</v>
          </cell>
          <cell r="B833" t="str">
            <v>PARQUIMETROS</v>
          </cell>
        </row>
        <row r="834">
          <cell r="A834" t="str">
            <v>4209400</v>
          </cell>
          <cell r="B834" t="str">
            <v>INSPECCION Y VIGILANCIA</v>
          </cell>
        </row>
        <row r="835">
          <cell r="A835" t="str">
            <v>4209405</v>
          </cell>
          <cell r="B835" t="str">
            <v>INSPECCION Y VIGILANCIA</v>
          </cell>
        </row>
        <row r="836">
          <cell r="A836" t="str">
            <v>4300000</v>
          </cell>
          <cell r="B836" t="str">
            <v>PRODUCTOS</v>
          </cell>
        </row>
        <row r="837">
          <cell r="A837" t="str">
            <v>4300500</v>
          </cell>
          <cell r="B837" t="str">
            <v>ENAJENACION BIENES MUEBLES E I</v>
          </cell>
        </row>
        <row r="838">
          <cell r="A838" t="str">
            <v>4300505</v>
          </cell>
          <cell r="B838" t="str">
            <v>ENAJENACION BIENES MUEBLES E I</v>
          </cell>
        </row>
        <row r="839">
          <cell r="A839" t="str">
            <v>4301500</v>
          </cell>
          <cell r="B839" t="str">
            <v>POR CREDITOS A FAVOR DEL MUNIC</v>
          </cell>
        </row>
        <row r="840">
          <cell r="A840" t="str">
            <v>4301505</v>
          </cell>
          <cell r="B840" t="str">
            <v>POR CREDITOS A FAVOR DEL MUNIC</v>
          </cell>
        </row>
        <row r="841">
          <cell r="A841" t="str">
            <v>4301510</v>
          </cell>
          <cell r="B841" t="str">
            <v>INTERESES CREDITO FOCMED</v>
          </cell>
        </row>
        <row r="842">
          <cell r="A842" t="str">
            <v>4302500</v>
          </cell>
          <cell r="B842" t="str">
            <v>POR VENTA DE OBJETOS RECOGIDOS</v>
          </cell>
        </row>
        <row r="843">
          <cell r="A843" t="str">
            <v>4302505</v>
          </cell>
          <cell r="B843" t="str">
            <v>POR VENTA DE OBJETOS RECOGIDOS</v>
          </cell>
        </row>
        <row r="844">
          <cell r="A844" t="str">
            <v>4303500</v>
          </cell>
          <cell r="B844" t="str">
            <v>POR VENTA DE BIENES MOSTRENCOS</v>
          </cell>
        </row>
        <row r="845">
          <cell r="A845" t="str">
            <v>4303505</v>
          </cell>
          <cell r="B845" t="str">
            <v>POR VENTA DE BIENES MOSTRENCOS</v>
          </cell>
        </row>
        <row r="846">
          <cell r="A846" t="str">
            <v>4400000</v>
          </cell>
          <cell r="B846" t="str">
            <v>APROVECHAMIENTOS</v>
          </cell>
        </row>
        <row r="847">
          <cell r="A847" t="str">
            <v>4400500</v>
          </cell>
          <cell r="B847" t="str">
            <v>RECARGOS</v>
          </cell>
        </row>
        <row r="848">
          <cell r="A848" t="str">
            <v>4400505</v>
          </cell>
          <cell r="B848" t="str">
            <v>CHEQUES DEVUELTOS</v>
          </cell>
        </row>
        <row r="849">
          <cell r="A849" t="str">
            <v>4400510</v>
          </cell>
          <cell r="B849" t="str">
            <v>DOCUMENTOS POR COBRAR VENCIDOS</v>
          </cell>
        </row>
        <row r="850">
          <cell r="A850" t="str">
            <v>4400515</v>
          </cell>
          <cell r="B850" t="str">
            <v>PAGOS VENCIDOS VARIOS</v>
          </cell>
        </row>
        <row r="851">
          <cell r="A851" t="str">
            <v>4400520</v>
          </cell>
          <cell r="B851" t="str">
            <v>RECARGOS PREDIAL</v>
          </cell>
        </row>
        <row r="852">
          <cell r="A852" t="str">
            <v>4400525</v>
          </cell>
          <cell r="B852" t="str">
            <v>RECARGOS CATASTRO</v>
          </cell>
        </row>
        <row r="853">
          <cell r="A853" t="str">
            <v>4401000</v>
          </cell>
          <cell r="B853" t="str">
            <v>MULTAS</v>
          </cell>
        </row>
        <row r="854">
          <cell r="A854" t="str">
            <v>4401005</v>
          </cell>
          <cell r="B854" t="str">
            <v>MULTAS DE INSPECTORES</v>
          </cell>
        </row>
        <row r="855">
          <cell r="A855" t="str">
            <v>4401010</v>
          </cell>
          <cell r="B855" t="str">
            <v>MULTAS DE OBRAS PUBLICAS</v>
          </cell>
        </row>
        <row r="856">
          <cell r="A856" t="str">
            <v>4401015</v>
          </cell>
          <cell r="B856" t="str">
            <v>ESTACIONOMETROS/INFRACCIONES</v>
          </cell>
        </row>
        <row r="857">
          <cell r="A857" t="str">
            <v>4401020</v>
          </cell>
          <cell r="B857" t="str">
            <v>MULTAS DE SERVICIOS PUBLICOS</v>
          </cell>
        </row>
        <row r="858">
          <cell r="A858" t="str">
            <v>4401025</v>
          </cell>
          <cell r="B858" t="str">
            <v>MULTAS SANITARIAS</v>
          </cell>
        </row>
        <row r="859">
          <cell r="A859" t="str">
            <v>4401030</v>
          </cell>
          <cell r="B859" t="str">
            <v>MULTAS DE TRANSITO</v>
          </cell>
        </row>
        <row r="860">
          <cell r="A860" t="str">
            <v>4401035</v>
          </cell>
          <cell r="B860" t="str">
            <v>MULTAS INSPECCION POLICIA</v>
          </cell>
        </row>
        <row r="861">
          <cell r="A861" t="str">
            <v>4401040</v>
          </cell>
          <cell r="B861" t="str">
            <v>MULTAS ADMINISTRATIVAS</v>
          </cell>
        </row>
        <row r="862">
          <cell r="A862" t="str">
            <v>---------------</v>
          </cell>
          <cell r="B862" t="str">
            <v>------------------------------</v>
          </cell>
        </row>
        <row r="863">
          <cell r="A863" t="str">
            <v>4401500</v>
          </cell>
          <cell r="B863" t="str">
            <v>DONATIVOS Y APORTACIONES</v>
          </cell>
        </row>
        <row r="864">
          <cell r="A864" t="str">
            <v>4401501</v>
          </cell>
          <cell r="B864" t="str">
            <v>OTROS DONATIVOS</v>
          </cell>
        </row>
        <row r="865">
          <cell r="A865" t="str">
            <v>4401502</v>
          </cell>
          <cell r="B865" t="str">
            <v>COMERCIOS Y OFICIOS</v>
          </cell>
        </row>
        <row r="866">
          <cell r="A866" t="str">
            <v>4401503</v>
          </cell>
          <cell r="B866" t="str">
            <v>PERMISOS Y ANUNCIOS</v>
          </cell>
        </row>
        <row r="867">
          <cell r="A867" t="str">
            <v>4401504</v>
          </cell>
          <cell r="B867" t="str">
            <v>ALINEACION DE PREDIOS Y NUMERO</v>
          </cell>
        </row>
        <row r="868">
          <cell r="A868" t="str">
            <v>4401505</v>
          </cell>
          <cell r="B868" t="str">
            <v>OCUPACION DE LA VIA PUBLICA</v>
          </cell>
        </row>
        <row r="869">
          <cell r="A869" t="str">
            <v>4401506</v>
          </cell>
          <cell r="B869" t="str">
            <v>REGISTRO DE TITULOS Y FIERROS</v>
          </cell>
        </row>
        <row r="870">
          <cell r="A870" t="str">
            <v>4401507</v>
          </cell>
          <cell r="B870" t="str">
            <v>CERTIFICACION, REGISTRO Y LEGA</v>
          </cell>
        </row>
        <row r="871">
          <cell r="A871" t="str">
            <v>4401508</v>
          </cell>
          <cell r="B871" t="str">
            <v>INSPECCION Y VIGILANCIA</v>
          </cell>
        </row>
        <row r="872">
          <cell r="A872" t="str">
            <v>4401509</v>
          </cell>
          <cell r="B872" t="str">
            <v>REVISION E INSPECCION</v>
          </cell>
        </row>
        <row r="873">
          <cell r="A873" t="str">
            <v>4401510</v>
          </cell>
          <cell r="B873" t="str">
            <v>APERTURA DE NEGOCIOS POR HORAS</v>
          </cell>
        </row>
        <row r="874">
          <cell r="A874" t="str">
            <v>4401511</v>
          </cell>
          <cell r="B874" t="str">
            <v>EMPADRONAMIENTOS</v>
          </cell>
        </row>
        <row r="875">
          <cell r="A875" t="str">
            <v>4401512</v>
          </cell>
          <cell r="B875" t="str">
            <v>PERMISOS DE INSPECTORES</v>
          </cell>
        </row>
        <row r="876">
          <cell r="A876" t="str">
            <v>4401513</v>
          </cell>
          <cell r="B876" t="str">
            <v>PARQUE SAHUATOBA</v>
          </cell>
        </row>
        <row r="877">
          <cell r="A877" t="str">
            <v>4401514</v>
          </cell>
          <cell r="B877" t="str">
            <v>PARQUE GUADIANA</v>
          </cell>
        </row>
        <row r="878">
          <cell r="A878" t="str">
            <v>4401515</v>
          </cell>
          <cell r="B878" t="str">
            <v>REPARACION DE DAÑOS AL MUNICIP</v>
          </cell>
        </row>
        <row r="879">
          <cell r="A879" t="str">
            <v>4401519</v>
          </cell>
          <cell r="B879" t="str">
            <v>UTILES ESCOLARES</v>
          </cell>
        </row>
        <row r="880">
          <cell r="A880" t="str">
            <v>4401520</v>
          </cell>
          <cell r="B880" t="str">
            <v>REGISTRO DE PERITOS</v>
          </cell>
        </row>
        <row r="881">
          <cell r="A881" t="str">
            <v>4401521</v>
          </cell>
          <cell r="B881" t="str">
            <v>PROGRAMAS DEPORTIVOS</v>
          </cell>
        </row>
        <row r="882">
          <cell r="A882" t="str">
            <v>4401522</v>
          </cell>
          <cell r="B882" t="str">
            <v>APORTACIONES INFONAVIT</v>
          </cell>
        </row>
        <row r="883">
          <cell r="A883" t="str">
            <v>4401523</v>
          </cell>
          <cell r="B883" t="str">
            <v>APORTACIONES FIANZAS</v>
          </cell>
        </row>
        <row r="884">
          <cell r="A884" t="str">
            <v>4401524</v>
          </cell>
          <cell r="B884" t="str">
            <v>HOSPITAL DEL NIÑO</v>
          </cell>
        </row>
        <row r="885">
          <cell r="A885" t="str">
            <v>4401525</v>
          </cell>
          <cell r="B885" t="str">
            <v>CERTIFICACION, REGISTRO Y LEGA</v>
          </cell>
        </row>
        <row r="886">
          <cell r="A886" t="str">
            <v>4401526</v>
          </cell>
          <cell r="B886" t="str">
            <v>APORTACION PROGRAMAS FEDERALES</v>
          </cell>
        </row>
        <row r="887">
          <cell r="A887" t="str">
            <v>4401527</v>
          </cell>
          <cell r="B887" t="str">
            <v>CARTA URBANA PLAN DIRECTOR</v>
          </cell>
        </row>
        <row r="888">
          <cell r="A888" t="str">
            <v>4401528</v>
          </cell>
          <cell r="B888" t="str">
            <v>ALBERGUE ANIMAL</v>
          </cell>
        </row>
        <row r="889">
          <cell r="A889" t="str">
            <v>4401529</v>
          </cell>
          <cell r="B889" t="str">
            <v>REC. DE BASURA Y LIMPIA</v>
          </cell>
        </row>
        <row r="890">
          <cell r="A890" t="str">
            <v>4401532</v>
          </cell>
          <cell r="B890" t="str">
            <v>RELLENO SANITARIO</v>
          </cell>
        </row>
        <row r="891">
          <cell r="A891" t="str">
            <v>4401534</v>
          </cell>
          <cell r="B891" t="str">
            <v>APORTACION A EDUCACION</v>
          </cell>
        </row>
        <row r="892">
          <cell r="A892" t="str">
            <v>4401536</v>
          </cell>
          <cell r="B892" t="str">
            <v>APORTACION LICITACIONES</v>
          </cell>
        </row>
        <row r="893">
          <cell r="A893" t="str">
            <v>4401538</v>
          </cell>
          <cell r="B893" t="str">
            <v>RESIDUOS SOLIDOS RECICLABLES</v>
          </cell>
        </row>
        <row r="894">
          <cell r="A894" t="str">
            <v>4401539</v>
          </cell>
          <cell r="B894" t="str">
            <v>APORTACIONES PROTECCION CIVIL</v>
          </cell>
        </row>
        <row r="895">
          <cell r="A895" t="str">
            <v>4401540</v>
          </cell>
          <cell r="B895" t="str">
            <v>APORTACION DE PROMOCION TURIST</v>
          </cell>
        </row>
        <row r="896">
          <cell r="A896" t="str">
            <v>4401541</v>
          </cell>
          <cell r="B896" t="str">
            <v>APORTACION DESARROLLO RURAL</v>
          </cell>
        </row>
        <row r="897">
          <cell r="A897" t="str">
            <v>4401542</v>
          </cell>
          <cell r="B897" t="str">
            <v>INGRESO CAMION TURISTICO</v>
          </cell>
        </row>
        <row r="898">
          <cell r="A898" t="str">
            <v>4401543</v>
          </cell>
          <cell r="B898" t="str">
            <v>APORTACION COMITE DE FESTEJOS</v>
          </cell>
        </row>
        <row r="899">
          <cell r="A899" t="str">
            <v>4401544</v>
          </cell>
          <cell r="B899" t="str">
            <v>PERMISO PARACIRCULAR SIN PLACA</v>
          </cell>
        </row>
        <row r="900">
          <cell r="A900" t="str">
            <v>4401545</v>
          </cell>
          <cell r="B900" t="str">
            <v>EXAMEN DE MANEJO</v>
          </cell>
        </row>
        <row r="901">
          <cell r="A901" t="str">
            <v>4401546</v>
          </cell>
          <cell r="B901" t="str">
            <v>RECUPERACION DE OBRAS NO APLIC</v>
          </cell>
        </row>
        <row r="902">
          <cell r="A902" t="str">
            <v>4401547</v>
          </cell>
          <cell r="B902" t="str">
            <v>APORTACION UNIDAD TECNICA DE I</v>
          </cell>
        </row>
        <row r="903">
          <cell r="A903" t="str">
            <v>4401548</v>
          </cell>
          <cell r="B903" t="str">
            <v>PARQUE DALILA</v>
          </cell>
        </row>
        <row r="904">
          <cell r="A904" t="str">
            <v>4401549</v>
          </cell>
          <cell r="B904" t="str">
            <v>CONSTANCIA DE APERTURA SDARE</v>
          </cell>
        </row>
        <row r="905">
          <cell r="A905" t="str">
            <v>4401550</v>
          </cell>
          <cell r="B905" t="str">
            <v>INGRESO CASA DE LA PLATA</v>
          </cell>
        </row>
        <row r="906">
          <cell r="A906" t="str">
            <v>4402000</v>
          </cell>
          <cell r="B906" t="str">
            <v>COOPERACIONES GOBIERNO FEDERAL</v>
          </cell>
        </row>
        <row r="907">
          <cell r="A907" t="str">
            <v>4402005</v>
          </cell>
          <cell r="B907" t="str">
            <v>COOPERACIONES GOBIERNO FEDERAL</v>
          </cell>
        </row>
        <row r="908">
          <cell r="A908" t="str">
            <v>4402500</v>
          </cell>
          <cell r="B908" t="str">
            <v>MULTAS FEDERALES, NO FISCALES</v>
          </cell>
        </row>
        <row r="909">
          <cell r="A909" t="str">
            <v>4402505</v>
          </cell>
          <cell r="B909" t="str">
            <v>MULTAS FEDERALES, NO FISCALES</v>
          </cell>
        </row>
        <row r="910">
          <cell r="A910" t="str">
            <v>4403000</v>
          </cell>
          <cell r="B910" t="str">
            <v>NO ESPECIFICADOS</v>
          </cell>
        </row>
        <row r="911">
          <cell r="A911" t="str">
            <v>4403005</v>
          </cell>
          <cell r="B911" t="str">
            <v>DIVERSOS</v>
          </cell>
        </row>
        <row r="912">
          <cell r="A912" t="str">
            <v>4403500</v>
          </cell>
          <cell r="B912" t="str">
            <v>ESTACIONAMIENTO VEHICULAR</v>
          </cell>
        </row>
        <row r="913">
          <cell r="A913" t="str">
            <v>4403505</v>
          </cell>
          <cell r="B913" t="str">
            <v>ESTACIONAMIENTO VEHICULAR</v>
          </cell>
        </row>
        <row r="914">
          <cell r="A914" t="str">
            <v>4500000</v>
          </cell>
          <cell r="B914" t="str">
            <v>INGRESOS EXTRAORDINARIOS</v>
          </cell>
        </row>
        <row r="915">
          <cell r="A915" t="str">
            <v>4500500</v>
          </cell>
          <cell r="B915" t="str">
            <v>PAGO DE OBRAS O SERVICIOS ACCI</v>
          </cell>
        </row>
        <row r="916">
          <cell r="A916" t="str">
            <v>4500505</v>
          </cell>
          <cell r="B916" t="str">
            <v>PAGO DE OBRAS O SERVICIOS ACCI</v>
          </cell>
        </row>
        <row r="917">
          <cell r="A917" t="str">
            <v>4501000</v>
          </cell>
          <cell r="B917" t="str">
            <v>PRESTACIONES FINANCIERAS Y OBL</v>
          </cell>
        </row>
        <row r="918">
          <cell r="A918" t="str">
            <v>4501005</v>
          </cell>
          <cell r="B918" t="str">
            <v>PRESTACIONES FINANCIERAS Y OBL</v>
          </cell>
        </row>
        <row r="919">
          <cell r="A919" t="str">
            <v>4501500</v>
          </cell>
          <cell r="B919" t="str">
            <v>APORTACIONES EXTRAORDINARIAS D</v>
          </cell>
        </row>
        <row r="920">
          <cell r="A920" t="str">
            <v>4501505</v>
          </cell>
          <cell r="B920" t="str">
            <v>FONDO  PARA FORTALECIMIENTO DE</v>
          </cell>
        </row>
        <row r="921">
          <cell r="A921" t="str">
            <v>4501510</v>
          </cell>
          <cell r="B921" t="str">
            <v>FONDO  PARA INFRAESTRUCTURA SO</v>
          </cell>
        </row>
        <row r="922">
          <cell r="A922" t="str">
            <v>4502000</v>
          </cell>
          <cell r="B922" t="str">
            <v>APORTACIONES ESTATALES</v>
          </cell>
        </row>
        <row r="923">
          <cell r="A923" t="str">
            <v>4502005</v>
          </cell>
          <cell r="B923" t="str">
            <v>APOYOS CUATRIMESTRALES</v>
          </cell>
        </row>
        <row r="924">
          <cell r="A924" t="str">
            <v>4502010</v>
          </cell>
          <cell r="B924" t="str">
            <v>APORTACIONES ESTATALES</v>
          </cell>
        </row>
        <row r="925">
          <cell r="A925" t="str">
            <v>4502015</v>
          </cell>
          <cell r="B925" t="str">
            <v>OTRAS APORTACIONES ESTATALES</v>
          </cell>
        </row>
        <row r="926">
          <cell r="A926" t="str">
            <v>4502500</v>
          </cell>
          <cell r="B926" t="str">
            <v>RENDIMIENTOS FINANCIEROS</v>
          </cell>
        </row>
        <row r="927">
          <cell r="A927" t="str">
            <v>4502505</v>
          </cell>
          <cell r="B927" t="str">
            <v>RENDIMIENTOS FINANCIEROS</v>
          </cell>
        </row>
        <row r="928">
          <cell r="A928" t="str">
            <v>4503000</v>
          </cell>
          <cell r="B928" t="str">
            <v>APORTACIONES DE TERCEROS EN EF</v>
          </cell>
        </row>
        <row r="929">
          <cell r="A929" t="str">
            <v>4503005</v>
          </cell>
          <cell r="B929" t="str">
            <v>APORTACIONES DE TERCEROS EN EF</v>
          </cell>
        </row>
        <row r="930">
          <cell r="A930" t="str">
            <v>4503500</v>
          </cell>
          <cell r="B930" t="str">
            <v>OTRAS OPERACIONES EXTRAORDINAR</v>
          </cell>
        </row>
        <row r="931">
          <cell r="A931" t="str">
            <v>4503505</v>
          </cell>
          <cell r="B931" t="str">
            <v>OTRAS OPERACIONES EXTRAORDINAR</v>
          </cell>
        </row>
        <row r="932">
          <cell r="A932" t="str">
            <v>4600000</v>
          </cell>
          <cell r="B932" t="str">
            <v>PARTICIPACIONES</v>
          </cell>
        </row>
        <row r="933">
          <cell r="A933" t="str">
            <v>4601000</v>
          </cell>
          <cell r="B933" t="str">
            <v>FONDO GENERAL DE PARTICIPACION</v>
          </cell>
        </row>
        <row r="934">
          <cell r="A934" t="str">
            <v>4601005</v>
          </cell>
          <cell r="B934" t="str">
            <v>FONDO GENERAL DE PARTICIPACION</v>
          </cell>
        </row>
        <row r="935">
          <cell r="A935" t="str">
            <v>4601500</v>
          </cell>
          <cell r="B935" t="str">
            <v>FONDO DE FISCALIZACION</v>
          </cell>
        </row>
        <row r="936">
          <cell r="A936" t="str">
            <v>4601505</v>
          </cell>
          <cell r="B936" t="str">
            <v>FONDO DE FISCALIZACION</v>
          </cell>
        </row>
        <row r="937">
          <cell r="A937" t="str">
            <v>4602000</v>
          </cell>
          <cell r="B937" t="str">
            <v>FONDO DE FOMENTO MUNICIPAL</v>
          </cell>
        </row>
        <row r="938">
          <cell r="A938" t="str">
            <v>4602005</v>
          </cell>
          <cell r="B938" t="str">
            <v>FONDO DE FOMENTO MUNICIPAL</v>
          </cell>
        </row>
        <row r="939">
          <cell r="A939" t="str">
            <v>4602500</v>
          </cell>
          <cell r="B939" t="str">
            <v>TENENCIAS</v>
          </cell>
        </row>
        <row r="940">
          <cell r="A940" t="str">
            <v>4602505</v>
          </cell>
          <cell r="B940" t="str">
            <v>TENENCIAS</v>
          </cell>
        </row>
        <row r="941">
          <cell r="A941" t="str">
            <v>4603000</v>
          </cell>
          <cell r="B941" t="str">
            <v>IMPUESTO ESPECIAL SOBRE PRODUC</v>
          </cell>
        </row>
        <row r="942">
          <cell r="A942" t="str">
            <v>4603005</v>
          </cell>
          <cell r="B942" t="str">
            <v>IMPUESTO ESPECIAL SOBRE PRODUC</v>
          </cell>
        </row>
        <row r="943">
          <cell r="A943" t="str">
            <v>4603500</v>
          </cell>
          <cell r="B943" t="str">
            <v>IMPUESTO ESPECIAL SOBRE PRODUC</v>
          </cell>
        </row>
        <row r="944">
          <cell r="A944" t="str">
            <v>4603505</v>
          </cell>
          <cell r="B944" t="str">
            <v>IMPUESTO ESPECIAL SOBRE PRODUC</v>
          </cell>
        </row>
        <row r="945">
          <cell r="A945" t="str">
            <v>4604000</v>
          </cell>
          <cell r="B945" t="str">
            <v>IMPUESTOS SOBRE AUTOMOVILES NU</v>
          </cell>
        </row>
        <row r="946">
          <cell r="A946" t="str">
            <v>4604005</v>
          </cell>
          <cell r="B946" t="str">
            <v>IMPUESTOS SOBRE AUTOMOVILES NU</v>
          </cell>
        </row>
        <row r="947">
          <cell r="A947" t="str">
            <v>4604500</v>
          </cell>
          <cell r="B947" t="str">
            <v>FONDO ESTATAL</v>
          </cell>
        </row>
        <row r="948">
          <cell r="A948" t="str">
            <v>4604505</v>
          </cell>
          <cell r="B948" t="str">
            <v>FONDO ESTATAL</v>
          </cell>
        </row>
        <row r="949">
          <cell r="A949" t="str">
            <v>4700000</v>
          </cell>
          <cell r="B949" t="str">
            <v>INGRESOS POR FINANCIAMIENTO</v>
          </cell>
        </row>
        <row r="950">
          <cell r="A950" t="str">
            <v>4701000</v>
          </cell>
          <cell r="B950" t="str">
            <v>INGRESOS POR FINANCIAMIENTO</v>
          </cell>
        </row>
        <row r="951">
          <cell r="A951" t="str">
            <v>4701005</v>
          </cell>
          <cell r="B951" t="str">
            <v>INGRESOS POR FINANCIAMIENTO 20</v>
          </cell>
        </row>
        <row r="952">
          <cell r="A952" t="str">
            <v>4701500</v>
          </cell>
          <cell r="B952" t="str">
            <v>CREDITO EN CUENTA CORRIENTE</v>
          </cell>
        </row>
        <row r="953">
          <cell r="A953" t="str">
            <v>4701505</v>
          </cell>
          <cell r="B953" t="str">
            <v>CREDITO EN CUENTA CORRIENTE</v>
          </cell>
        </row>
        <row r="954">
          <cell r="A954" t="str">
            <v>4702000</v>
          </cell>
          <cell r="B954" t="str">
            <v>INGRESOS POR FINANCIAMIENTO FA</v>
          </cell>
        </row>
        <row r="955">
          <cell r="A955" t="str">
            <v>4702005</v>
          </cell>
          <cell r="B955" t="str">
            <v>INGRESOS POR FINANCIAMIENTO FA</v>
          </cell>
        </row>
        <row r="956">
          <cell r="A956" t="str">
            <v>5000000</v>
          </cell>
          <cell r="B956" t="str">
            <v>E G R E S O S</v>
          </cell>
        </row>
        <row r="957">
          <cell r="A957" t="str">
            <v>5100000</v>
          </cell>
          <cell r="B957" t="str">
            <v>SERVICIOS PERSONALES</v>
          </cell>
        </row>
        <row r="958">
          <cell r="A958" t="str">
            <v>5100500</v>
          </cell>
          <cell r="B958" t="str">
            <v>REMUNERACIONES AL PERSONAL</v>
          </cell>
        </row>
        <row r="959">
          <cell r="A959" t="str">
            <v>5100505</v>
          </cell>
          <cell r="B959" t="str">
            <v>SUELDOS</v>
          </cell>
        </row>
        <row r="960">
          <cell r="A960" t="str">
            <v>5101000</v>
          </cell>
          <cell r="B960" t="str">
            <v>COMPENSACIONES</v>
          </cell>
        </row>
        <row r="961">
          <cell r="A961" t="str">
            <v>5101005</v>
          </cell>
          <cell r="B961" t="str">
            <v>COMPENSACIONES</v>
          </cell>
        </row>
        <row r="962">
          <cell r="A962" t="str">
            <v>5101500</v>
          </cell>
          <cell r="B962" t="str">
            <v>REMUNERACIONES ADICIONALES</v>
          </cell>
        </row>
        <row r="963">
          <cell r="A963" t="str">
            <v>5101505</v>
          </cell>
          <cell r="B963" t="str">
            <v>SUELDOS EXTRAORDINARIOS</v>
          </cell>
        </row>
        <row r="964">
          <cell r="A964" t="str">
            <v>5101506</v>
          </cell>
          <cell r="B964" t="str">
            <v>SUELDOS EXTRAORDINARIOS TRIPLES</v>
          </cell>
        </row>
        <row r="965">
          <cell r="A965" t="str">
            <v>5101507</v>
          </cell>
          <cell r="B965" t="str">
            <v>PRIMA DOMINICAL</v>
          </cell>
        </row>
        <row r="966">
          <cell r="A966" t="str">
            <v>5101510</v>
          </cell>
          <cell r="B966" t="str">
            <v>PRIMA VACACIONAL</v>
          </cell>
        </row>
        <row r="967">
          <cell r="A967" t="str">
            <v>5101515</v>
          </cell>
          <cell r="B967" t="str">
            <v>AGUINALDOS</v>
          </cell>
        </row>
        <row r="968">
          <cell r="A968" t="str">
            <v>5102000</v>
          </cell>
          <cell r="B968" t="str">
            <v>REMUNERACIONES ESPECIALES</v>
          </cell>
        </row>
        <row r="969">
          <cell r="A969" t="str">
            <v>5102005</v>
          </cell>
          <cell r="B969" t="str">
            <v>JUBILADOS Y PENSIONADOS</v>
          </cell>
        </row>
        <row r="970">
          <cell r="A970" t="str">
            <v>5102010</v>
          </cell>
          <cell r="B970" t="str">
            <v>LIQUIDACIONES E INDEMNIZACIONES</v>
          </cell>
        </row>
        <row r="971">
          <cell r="A971" t="str">
            <v>5102500</v>
          </cell>
          <cell r="B971" t="str">
            <v>PRESTACIONES</v>
          </cell>
        </row>
        <row r="972">
          <cell r="A972" t="str">
            <v>5102505</v>
          </cell>
          <cell r="B972" t="str">
            <v>DESPENSAS</v>
          </cell>
        </row>
        <row r="973">
          <cell r="A973" t="str">
            <v>5103000</v>
          </cell>
          <cell r="B973" t="str">
            <v>PRESTACIONES SOCIALES</v>
          </cell>
        </row>
        <row r="974">
          <cell r="A974" t="str">
            <v>5103005</v>
          </cell>
          <cell r="B974" t="str">
            <v>DESPENSAS SEGURIDAD PUBLICA</v>
          </cell>
        </row>
        <row r="975">
          <cell r="A975" t="str">
            <v>5103010</v>
          </cell>
          <cell r="B975" t="str">
            <v>APOYO PARA TRANSPORTE</v>
          </cell>
        </row>
        <row r="976">
          <cell r="A976" t="str">
            <v>5103015</v>
          </cell>
          <cell r="B976" t="str">
            <v>PREMIOS POR ASISTENCIA</v>
          </cell>
        </row>
        <row r="977">
          <cell r="A977" t="str">
            <v>5103020</v>
          </cell>
          <cell r="B977" t="str">
            <v>PREMIOS POR PUNTUALIDAD</v>
          </cell>
        </row>
        <row r="978">
          <cell r="A978" t="str">
            <v>5103500</v>
          </cell>
          <cell r="B978" t="str">
            <v>PREVISION SOCIAL</v>
          </cell>
        </row>
        <row r="979">
          <cell r="A979" t="str">
            <v>5103505</v>
          </cell>
          <cell r="B979" t="str">
            <v>CLAUSULA 44/ UNIFORMES</v>
          </cell>
        </row>
        <row r="980">
          <cell r="A980" t="str">
            <v>5103510</v>
          </cell>
          <cell r="B980" t="str">
            <v>CLAUSULA 72/ LENTES, PIEZAS DE</v>
          </cell>
        </row>
        <row r="981">
          <cell r="A981" t="str">
            <v>5103515</v>
          </cell>
          <cell r="B981" t="str">
            <v>CLAUSULA 73/ PREDIAL</v>
          </cell>
        </row>
        <row r="982">
          <cell r="A982" t="str">
            <v>5103520</v>
          </cell>
          <cell r="B982" t="str">
            <v>CLAUSULA 74/ 50% AGUA POTABLE</v>
          </cell>
        </row>
        <row r="983">
          <cell r="A983" t="str">
            <v>5103525</v>
          </cell>
          <cell r="B983" t="str">
            <v>CLAUSULA 75/ ESTIMULOS ECONOMI</v>
          </cell>
        </row>
        <row r="984">
          <cell r="A984" t="str">
            <v>5103530</v>
          </cell>
          <cell r="B984" t="str">
            <v>CLAUSULA 54/ CAPACITACION</v>
          </cell>
        </row>
        <row r="985">
          <cell r="A985" t="str">
            <v>5103535</v>
          </cell>
          <cell r="B985" t="str">
            <v>CLAUSULA 60/ BECAS</v>
          </cell>
        </row>
        <row r="986">
          <cell r="A986" t="str">
            <v>5103540</v>
          </cell>
          <cell r="B986" t="str">
            <v>CLAUSULA 61/ GASTOS PARA FUNER</v>
          </cell>
        </row>
        <row r="987">
          <cell r="A987" t="str">
            <v>5103545</v>
          </cell>
          <cell r="B987" t="str">
            <v>CLAUSULA 62/ UTILES ESCOLARES</v>
          </cell>
        </row>
        <row r="988">
          <cell r="A988" t="str">
            <v>5103550</v>
          </cell>
          <cell r="B988" t="str">
            <v>CLAUSULA 65/ SEGURO DE VIDA</v>
          </cell>
        </row>
        <row r="989">
          <cell r="A989" t="str">
            <v>5103555</v>
          </cell>
          <cell r="B989" t="str">
            <v>CLAUSULA 66/ DESPENSA</v>
          </cell>
        </row>
        <row r="990">
          <cell r="A990" t="str">
            <v>5103560</v>
          </cell>
          <cell r="B990" t="str">
            <v>CLAUSULA 70/ OFRENDA FLORAL</v>
          </cell>
        </row>
        <row r="991">
          <cell r="A991" t="str">
            <v>5103565</v>
          </cell>
          <cell r="B991" t="str">
            <v>CLAUSULA 71/ LICENCIA PARA CON</v>
          </cell>
        </row>
        <row r="992">
          <cell r="A992" t="str">
            <v>5103570</v>
          </cell>
          <cell r="B992" t="str">
            <v>CLAUSULA 31/ CUOTAS SINDICALES</v>
          </cell>
        </row>
        <row r="993">
          <cell r="A993" t="str">
            <v>5103575</v>
          </cell>
          <cell r="B993" t="str">
            <v>CLAUSULA 69/ UNIFORMES DEPORTI</v>
          </cell>
        </row>
        <row r="994">
          <cell r="A994" t="str">
            <v>5103580</v>
          </cell>
          <cell r="B994" t="str">
            <v>APOYOS SINDICATO</v>
          </cell>
        </row>
        <row r="995">
          <cell r="A995" t="str">
            <v>5104000</v>
          </cell>
          <cell r="B995" t="str">
            <v>AFORES</v>
          </cell>
        </row>
        <row r="996">
          <cell r="A996" t="str">
            <v>5104005</v>
          </cell>
          <cell r="B996" t="str">
            <v>AFORES</v>
          </cell>
        </row>
        <row r="997">
          <cell r="A997" t="str">
            <v>5104500</v>
          </cell>
          <cell r="B997" t="str">
            <v>IMSS, ISSSTE O SERVICIOS MEDIC</v>
          </cell>
        </row>
        <row r="998">
          <cell r="A998" t="str">
            <v>5104505</v>
          </cell>
          <cell r="B998" t="str">
            <v>IMSS</v>
          </cell>
        </row>
        <row r="999">
          <cell r="A999" t="str">
            <v>5104510</v>
          </cell>
          <cell r="B999" t="str">
            <v>SEGURO MEDICO</v>
          </cell>
        </row>
        <row r="1000">
          <cell r="A1000" t="str">
            <v>5200000</v>
          </cell>
          <cell r="B1000" t="str">
            <v>SERVICIOS GENERALES</v>
          </cell>
        </row>
        <row r="1001">
          <cell r="A1001" t="str">
            <v>5200500</v>
          </cell>
          <cell r="B1001" t="str">
            <v>CORREOS Y TELEGRAFOS</v>
          </cell>
        </row>
        <row r="1002">
          <cell r="A1002" t="str">
            <v>5200505</v>
          </cell>
          <cell r="B1002" t="str">
            <v>SERVICIO POSTAL Y TELEGRAFOS</v>
          </cell>
        </row>
        <row r="1003">
          <cell r="A1003" t="str">
            <v>5200510</v>
          </cell>
          <cell r="B1003" t="str">
            <v>SERVICIO DE MENSAJERIA</v>
          </cell>
        </row>
        <row r="1004">
          <cell r="A1004" t="str">
            <v>5201000</v>
          </cell>
          <cell r="B1004" t="str">
            <v>SERVICIO TELEFONICO</v>
          </cell>
        </row>
        <row r="1005">
          <cell r="A1005" t="str">
            <v>5201005</v>
          </cell>
          <cell r="B1005" t="str">
            <v>TELEFONOS</v>
          </cell>
        </row>
        <row r="1006">
          <cell r="A1006" t="str">
            <v>5201010</v>
          </cell>
          <cell r="B1006" t="str">
            <v>CELULARES</v>
          </cell>
        </row>
        <row r="1007">
          <cell r="A1007" t="str">
            <v>5201500</v>
          </cell>
          <cell r="B1007" t="str">
            <v>SERVICIOS BASICOS</v>
          </cell>
        </row>
        <row r="1008">
          <cell r="A1008" t="str">
            <v>5201510</v>
          </cell>
          <cell r="B1008" t="str">
            <v>ENERGIA ELECTRICA</v>
          </cell>
        </row>
        <row r="1009">
          <cell r="A1009" t="str">
            <v>5201515</v>
          </cell>
          <cell r="B1009" t="str">
            <v>AGUA POTABLE</v>
          </cell>
        </row>
        <row r="1010">
          <cell r="A1010" t="str">
            <v>5201520</v>
          </cell>
          <cell r="B1010" t="str">
            <v>ALUMBRADO</v>
          </cell>
        </row>
        <row r="1011">
          <cell r="A1011" t="str">
            <v>5202000</v>
          </cell>
          <cell r="B1011" t="str">
            <v>MANTENIMIENTO DE MUEBLES Y ENS</v>
          </cell>
        </row>
        <row r="1012">
          <cell r="A1012" t="str">
            <v>5202005</v>
          </cell>
          <cell r="B1012" t="str">
            <v>MANTENIMIENTO EQUIPO DE OFICIN</v>
          </cell>
        </row>
        <row r="1013">
          <cell r="A1013" t="str">
            <v>5202010</v>
          </cell>
          <cell r="B1013" t="str">
            <v>MANTENIMIENTO EQUIPO DE COMPUT</v>
          </cell>
        </row>
        <row r="1014">
          <cell r="A1014" t="str">
            <v>5202015</v>
          </cell>
          <cell r="B1014" t="str">
            <v>MANTENIMIENTO MOBILIARIO Y EQU</v>
          </cell>
        </row>
        <row r="1015">
          <cell r="A1015" t="str">
            <v>5202500</v>
          </cell>
          <cell r="B1015" t="str">
            <v>MANTENIMIENTO DE VEHICULOS</v>
          </cell>
        </row>
        <row r="1016">
          <cell r="A1016" t="str">
            <v>5202505</v>
          </cell>
          <cell r="B1016" t="str">
            <v>MANTENIMIENTO DE VEHICULOS</v>
          </cell>
        </row>
        <row r="1017">
          <cell r="A1017" t="str">
            <v>5203000</v>
          </cell>
          <cell r="B1017" t="str">
            <v>MANTENIMIENTO DE OBRAS Y SERVI</v>
          </cell>
        </row>
        <row r="1018">
          <cell r="A1018" t="str">
            <v>5203005</v>
          </cell>
          <cell r="B1018" t="str">
            <v>MATERIAL DE CONSTRUCCION</v>
          </cell>
        </row>
        <row r="1019">
          <cell r="A1019" t="str">
            <v>5203010</v>
          </cell>
          <cell r="B1019" t="str">
            <v>MATERIAL DE REFORESTACION</v>
          </cell>
        </row>
        <row r="1020">
          <cell r="A1020" t="str">
            <v>5203015</v>
          </cell>
          <cell r="B1020" t="str">
            <v>PINTURA DE TRAFICO PESADO</v>
          </cell>
        </row>
        <row r="1021">
          <cell r="A1021" t="str">
            <v>5203500</v>
          </cell>
          <cell r="B1021" t="str">
            <v>MANTENIMIENTO DE EDIFICIOS</v>
          </cell>
        </row>
        <row r="1022">
          <cell r="A1022" t="str">
            <v>5203505</v>
          </cell>
          <cell r="B1022" t="str">
            <v>MANTENIMIENTO DE EDIFICIOS</v>
          </cell>
        </row>
        <row r="1023">
          <cell r="A1023" t="str">
            <v>5204000</v>
          </cell>
          <cell r="B1023" t="str">
            <v>MANTENIMIENTO DE MAQ. Y EQ. DE</v>
          </cell>
        </row>
        <row r="1024">
          <cell r="A1024" t="str">
            <v>5204005</v>
          </cell>
          <cell r="B1024" t="str">
            <v>MANTENIMIENTO DE MAQ. Y EQ. DE</v>
          </cell>
        </row>
        <row r="1025">
          <cell r="A1025" t="str">
            <v>5204500</v>
          </cell>
          <cell r="B1025" t="str">
            <v>SERVICIOS COMERCIALES, FINANCI</v>
          </cell>
        </row>
        <row r="1026">
          <cell r="A1026" t="str">
            <v>5204505</v>
          </cell>
          <cell r="B1026" t="str">
            <v>COMISIONES BANCARIAS</v>
          </cell>
        </row>
        <row r="1027">
          <cell r="A1027" t="str">
            <v>5204510</v>
          </cell>
          <cell r="B1027" t="str">
            <v>INTERESES BANCARIOS</v>
          </cell>
        </row>
        <row r="1028">
          <cell r="A1028" t="str">
            <v>5204515</v>
          </cell>
          <cell r="B1028" t="str">
            <v>PAGO DE IMPUESTOS</v>
          </cell>
        </row>
        <row r="1029">
          <cell r="A1029" t="str">
            <v>5204520</v>
          </cell>
          <cell r="B1029" t="str">
            <v>PRIMAS Y GASTOS DE SEGURO</v>
          </cell>
        </row>
        <row r="1030">
          <cell r="A1030" t="str">
            <v>5205000</v>
          </cell>
          <cell r="B1030" t="str">
            <v>SERVICIOS DE ARRENDAMIENTO</v>
          </cell>
        </row>
        <row r="1031">
          <cell r="A1031" t="str">
            <v>5205005</v>
          </cell>
          <cell r="B1031" t="str">
            <v>ARRENDAMIENTO DE EDIFICIOS</v>
          </cell>
        </row>
        <row r="1032">
          <cell r="A1032" t="str">
            <v>5205010</v>
          </cell>
          <cell r="B1032" t="str">
            <v>ARRENDAMIENTO DE MAQ.Y EQ.CONS</v>
          </cell>
        </row>
        <row r="1033">
          <cell r="A1033" t="str">
            <v>5205015</v>
          </cell>
          <cell r="B1033" t="str">
            <v>ARRENDAMIENTO DE VEHICULOS</v>
          </cell>
        </row>
        <row r="1034">
          <cell r="A1034" t="str">
            <v>5205020</v>
          </cell>
          <cell r="B1034" t="str">
            <v>ARRENDAMIENTOS ESPECIALES</v>
          </cell>
        </row>
        <row r="1035">
          <cell r="A1035" t="str">
            <v>5205025</v>
          </cell>
          <cell r="B1035" t="str">
            <v>ARRENDAMIENTO PURO</v>
          </cell>
        </row>
        <row r="1036">
          <cell r="A1036" t="str">
            <v>5205500</v>
          </cell>
          <cell r="B1036" t="str">
            <v>SERVICIOS DE DIFUSION E INFORM</v>
          </cell>
        </row>
        <row r="1037">
          <cell r="A1037" t="str">
            <v>5205505</v>
          </cell>
          <cell r="B1037" t="str">
            <v>IMPRESIONES Y REPRODUCCIONES</v>
          </cell>
        </row>
        <row r="1038">
          <cell r="A1038" t="str">
            <v>5205510</v>
          </cell>
          <cell r="B1038" t="str">
            <v>DIFUSION E INFORMACION</v>
          </cell>
        </row>
        <row r="1039">
          <cell r="A1039" t="str">
            <v>5206000</v>
          </cell>
          <cell r="B1039" t="str">
            <v>SERVICIOS OFICIALES</v>
          </cell>
        </row>
        <row r="1040">
          <cell r="A1040" t="str">
            <v>5206005</v>
          </cell>
          <cell r="B1040" t="str">
            <v>ACTIVIDADES CIVICAS, SOCIALES</v>
          </cell>
        </row>
        <row r="1041">
          <cell r="A1041" t="str">
            <v>5206010</v>
          </cell>
          <cell r="B1041" t="str">
            <v>GASTOS DE REPRESENTACION</v>
          </cell>
        </row>
        <row r="1042">
          <cell r="A1042" t="str">
            <v>5206015</v>
          </cell>
          <cell r="B1042" t="str">
            <v>PASAJES Y VIATICOS</v>
          </cell>
        </row>
        <row r="1043">
          <cell r="A1043" t="str">
            <v>5206020</v>
          </cell>
          <cell r="B1043" t="str">
            <v>ATENCION A VISITANTES</v>
          </cell>
        </row>
        <row r="1044">
          <cell r="A1044" t="str">
            <v>5206025</v>
          </cell>
          <cell r="B1044" t="str">
            <v>INFORME DE GOBIERNO</v>
          </cell>
        </row>
        <row r="1045">
          <cell r="A1045" t="str">
            <v>5206500</v>
          </cell>
          <cell r="B1045" t="str">
            <v>ESTUDIOS DE INVESTIGACIONES Y</v>
          </cell>
        </row>
        <row r="1046">
          <cell r="A1046" t="str">
            <v>5206505</v>
          </cell>
          <cell r="B1046" t="str">
            <v>ESTUDIOS DE INVESTIGACIONES Y</v>
          </cell>
        </row>
        <row r="1047">
          <cell r="A1047" t="str">
            <v>5207000</v>
          </cell>
          <cell r="B1047" t="str">
            <v>FOMENTO A LAS ACTIVIDADES DEPO</v>
          </cell>
        </row>
        <row r="1048">
          <cell r="A1048" t="str">
            <v>5207005</v>
          </cell>
          <cell r="B1048" t="str">
            <v>FOMENTO DEPORTIVO</v>
          </cell>
        </row>
        <row r="1049">
          <cell r="A1049" t="str">
            <v>5207500</v>
          </cell>
          <cell r="B1049" t="str">
            <v>PERDIDAS DEL ERARIO Y GASTOS P</v>
          </cell>
        </row>
        <row r="1050">
          <cell r="A1050" t="str">
            <v>5207505</v>
          </cell>
          <cell r="B1050" t="str">
            <v>ACCIDENTES VIALES</v>
          </cell>
        </row>
        <row r="1051">
          <cell r="A1051" t="str">
            <v>5207510</v>
          </cell>
          <cell r="B1051" t="str">
            <v>AFECTACION POR OBRAS</v>
          </cell>
        </row>
        <row r="1052">
          <cell r="A1052" t="str">
            <v>5208000</v>
          </cell>
          <cell r="B1052" t="str">
            <v>SERVICIOS DE ASESORIA, CONSULT</v>
          </cell>
        </row>
        <row r="1053">
          <cell r="A1053" t="str">
            <v>5208005</v>
          </cell>
          <cell r="B1053" t="str">
            <v>HONORARIOS</v>
          </cell>
        </row>
        <row r="1054">
          <cell r="A1054" t="str">
            <v>5208010</v>
          </cell>
          <cell r="B1054" t="str">
            <v>CAPACITACION AL PERSONAL</v>
          </cell>
        </row>
        <row r="1055">
          <cell r="A1055" t="str">
            <v>5208015</v>
          </cell>
          <cell r="B1055" t="str">
            <v>SERVICIOS DE ASESORIA Y CONSUL</v>
          </cell>
        </row>
        <row r="1056">
          <cell r="A1056" t="str">
            <v>5208500</v>
          </cell>
          <cell r="B1056" t="str">
            <v>OTROS SERVICIOS GENERALES</v>
          </cell>
        </row>
        <row r="1057">
          <cell r="A1057" t="str">
            <v>5208505</v>
          </cell>
          <cell r="B1057" t="str">
            <v>GASTOS GENERALES</v>
          </cell>
        </row>
        <row r="1058">
          <cell r="A1058" t="str">
            <v>5208510</v>
          </cell>
          <cell r="B1058" t="str">
            <v>SERVICIO DE RADIO</v>
          </cell>
        </row>
        <row r="1059">
          <cell r="A1059" t="str">
            <v>5208515</v>
          </cell>
          <cell r="B1059" t="str">
            <v>FLETES Y MANIOBRAS</v>
          </cell>
        </row>
        <row r="1060">
          <cell r="A1060" t="str">
            <v>5208520</v>
          </cell>
          <cell r="B1060" t="str">
            <v>BECAS</v>
          </cell>
        </row>
        <row r="1061">
          <cell r="A1061" t="str">
            <v>5208525</v>
          </cell>
          <cell r="B1061" t="str">
            <v>SERVICIO DE ESTACIONAMIENTO</v>
          </cell>
        </row>
        <row r="1062">
          <cell r="A1062" t="str">
            <v>5300000</v>
          </cell>
          <cell r="B1062" t="str">
            <v>MATERIALES Y SUMINISTROS</v>
          </cell>
        </row>
        <row r="1063">
          <cell r="A1063" t="str">
            <v>5300500</v>
          </cell>
          <cell r="B1063" t="str">
            <v>PAPELERIA Y ARTICULOS DE ESCRI</v>
          </cell>
        </row>
        <row r="1064">
          <cell r="A1064" t="str">
            <v>5300505</v>
          </cell>
          <cell r="B1064" t="str">
            <v>PAPELERIA</v>
          </cell>
        </row>
        <row r="1065">
          <cell r="A1065" t="str">
            <v>5300510</v>
          </cell>
          <cell r="B1065" t="str">
            <v>ARTICULOS DE ESCRITORIO</v>
          </cell>
        </row>
        <row r="1066">
          <cell r="A1066" t="str">
            <v>5300515</v>
          </cell>
          <cell r="B1066" t="str">
            <v>CONSUMIBLES</v>
          </cell>
        </row>
        <row r="1067">
          <cell r="A1067" t="str">
            <v>5301000</v>
          </cell>
          <cell r="B1067" t="str">
            <v>ARTICULOS DE LIMPIEZA</v>
          </cell>
        </row>
        <row r="1068">
          <cell r="A1068" t="str">
            <v>5301005</v>
          </cell>
          <cell r="B1068" t="str">
            <v>ARTICULOS DE LIMPIEZA</v>
          </cell>
        </row>
        <row r="1069">
          <cell r="A1069" t="str">
            <v>5301500</v>
          </cell>
          <cell r="B1069" t="str">
            <v>MATERIAL DIDACTICO</v>
          </cell>
        </row>
        <row r="1070">
          <cell r="A1070" t="str">
            <v>5301505</v>
          </cell>
          <cell r="B1070" t="str">
            <v>MATERIAL DIDACTICO</v>
          </cell>
        </row>
        <row r="1071">
          <cell r="A1071" t="str">
            <v>5302000</v>
          </cell>
          <cell r="B1071" t="str">
            <v>LIBROS, REVISTAS Y PERIODICOS</v>
          </cell>
        </row>
        <row r="1072">
          <cell r="A1072" t="str">
            <v>5302005</v>
          </cell>
          <cell r="B1072" t="str">
            <v>LIBROS, REVISTAS Y PERIODICOS</v>
          </cell>
        </row>
        <row r="1073">
          <cell r="A1073" t="str">
            <v>5302500</v>
          </cell>
          <cell r="B1073" t="str">
            <v>HERRAMIENTAS REFACCIONES Y ACC</v>
          </cell>
        </row>
        <row r="1074">
          <cell r="A1074" t="str">
            <v>5302505</v>
          </cell>
          <cell r="B1074" t="str">
            <v>HERRAMIENTAS MENORES</v>
          </cell>
        </row>
        <row r="1075">
          <cell r="A1075" t="str">
            <v>5303000</v>
          </cell>
          <cell r="B1075" t="str">
            <v>MATERIAL ELECTRICO</v>
          </cell>
        </row>
        <row r="1076">
          <cell r="A1076" t="str">
            <v>5303005</v>
          </cell>
          <cell r="B1076" t="str">
            <v>MATERIAL ELECTRICO</v>
          </cell>
        </row>
        <row r="1077">
          <cell r="A1077" t="str">
            <v>5303500</v>
          </cell>
          <cell r="B1077" t="str">
            <v>PRODUCTOS FARMACEUTICOS Y DE L</v>
          </cell>
        </row>
        <row r="1078">
          <cell r="A1078" t="str">
            <v>5303505</v>
          </cell>
          <cell r="B1078" t="str">
            <v>MEDICINA Y MATERIAL DE BOTIQUI</v>
          </cell>
        </row>
        <row r="1079">
          <cell r="A1079" t="str">
            <v>5304000</v>
          </cell>
          <cell r="B1079" t="str">
            <v>COMBUSTIBLES, LUBRICANTES Y AD</v>
          </cell>
        </row>
        <row r="1080">
          <cell r="A1080" t="str">
            <v>5304005</v>
          </cell>
          <cell r="B1080" t="str">
            <v>GASOLINA</v>
          </cell>
        </row>
        <row r="1081">
          <cell r="A1081" t="str">
            <v>5304010</v>
          </cell>
          <cell r="B1081" t="str">
            <v>DIESEL</v>
          </cell>
        </row>
        <row r="1082">
          <cell r="A1082" t="str">
            <v>5304015</v>
          </cell>
          <cell r="B1082" t="str">
            <v>LUBRICANTES Y ADITIVOS</v>
          </cell>
        </row>
        <row r="1083">
          <cell r="A1083" t="str">
            <v>5304020</v>
          </cell>
          <cell r="B1083" t="str">
            <v>GAS</v>
          </cell>
        </row>
        <row r="1084">
          <cell r="A1084" t="str">
            <v>5304500</v>
          </cell>
          <cell r="B1084" t="str">
            <v>MATERIAL DEPORTIVO</v>
          </cell>
        </row>
        <row r="1085">
          <cell r="A1085" t="str">
            <v>5304505</v>
          </cell>
          <cell r="B1085" t="str">
            <v>MATERIAL DEPORTIVO</v>
          </cell>
        </row>
        <row r="1086">
          <cell r="A1086" t="str">
            <v>5305000</v>
          </cell>
          <cell r="B1086" t="str">
            <v>UNIFORMES AL PERSONAL</v>
          </cell>
        </row>
        <row r="1087">
          <cell r="A1087" t="str">
            <v>5305005</v>
          </cell>
          <cell r="B1087" t="str">
            <v>UNIFORMES</v>
          </cell>
        </row>
        <row r="1088">
          <cell r="A1088" t="str">
            <v>5305010</v>
          </cell>
          <cell r="B1088" t="str">
            <v>PRENDAS DE PROTECCION</v>
          </cell>
        </row>
        <row r="1089">
          <cell r="A1089" t="str">
            <v>5305015</v>
          </cell>
          <cell r="B1089" t="str">
            <v>BLANCOS</v>
          </cell>
        </row>
        <row r="1090">
          <cell r="A1090" t="str">
            <v>5305500</v>
          </cell>
          <cell r="B1090" t="str">
            <v>ADQUISICION DE MUNICIONES</v>
          </cell>
        </row>
        <row r="1091">
          <cell r="A1091" t="str">
            <v>5305505</v>
          </cell>
          <cell r="B1091" t="str">
            <v>ADQUISICION DE MUNICIONES</v>
          </cell>
        </row>
        <row r="1092">
          <cell r="A1092" t="str">
            <v>5306000</v>
          </cell>
          <cell r="B1092" t="str">
            <v>SERVICIOS DE ALIMENTACION</v>
          </cell>
        </row>
        <row r="1093">
          <cell r="A1093" t="str">
            <v>5306005</v>
          </cell>
          <cell r="B1093" t="str">
            <v>ALIMENTOS AL PERSONAL</v>
          </cell>
        </row>
        <row r="1094">
          <cell r="A1094" t="str">
            <v>5306010</v>
          </cell>
          <cell r="B1094" t="str">
            <v>ALIMENTOS ANIMALES ZOOLOGICO</v>
          </cell>
        </row>
        <row r="1095">
          <cell r="A1095" t="str">
            <v>5306015</v>
          </cell>
          <cell r="B1095" t="str">
            <v>ALIMENTOS ANIMALES EQUIPO PROT</v>
          </cell>
        </row>
        <row r="1096">
          <cell r="A1096" t="str">
            <v>5306500</v>
          </cell>
          <cell r="B1096" t="str">
            <v>OTROS MATERIALES Y SUMINISTROS</v>
          </cell>
        </row>
        <row r="1097">
          <cell r="A1097" t="str">
            <v>5306505</v>
          </cell>
          <cell r="B1097" t="str">
            <v>SEÑALAMIENTOS DE TRANSITO</v>
          </cell>
        </row>
        <row r="1098">
          <cell r="A1098" t="str">
            <v>5306510</v>
          </cell>
          <cell r="B1098" t="str">
            <v>IMPLEMENTOS MEDICOS</v>
          </cell>
        </row>
        <row r="1099">
          <cell r="A1099" t="str">
            <v>5306515</v>
          </cell>
          <cell r="B1099" t="str">
            <v>OTROS</v>
          </cell>
        </row>
        <row r="1100">
          <cell r="A1100" t="str">
            <v>5306520</v>
          </cell>
          <cell r="B1100" t="str">
            <v>FLEJE</v>
          </cell>
        </row>
        <row r="1101">
          <cell r="A1101" t="str">
            <v>5400000</v>
          </cell>
          <cell r="B1101" t="str">
            <v>ADQUISICION DE ACTIVOS</v>
          </cell>
        </row>
        <row r="1102">
          <cell r="A1102" t="str">
            <v>5400500</v>
          </cell>
          <cell r="B1102" t="str">
            <v>VEHICULOS Y EQUIPO DE TRASPORT</v>
          </cell>
        </row>
        <row r="1103">
          <cell r="A1103" t="str">
            <v>5400505</v>
          </cell>
          <cell r="B1103" t="str">
            <v>AUTOMOVILES</v>
          </cell>
        </row>
        <row r="1104">
          <cell r="A1104" t="str">
            <v>5400510</v>
          </cell>
          <cell r="B1104" t="str">
            <v>MOTOCICLETAS</v>
          </cell>
        </row>
        <row r="1105">
          <cell r="A1105" t="str">
            <v>5400515</v>
          </cell>
          <cell r="B1105" t="str">
            <v>MAQUINARIA PESADA</v>
          </cell>
        </row>
        <row r="1106">
          <cell r="A1106" t="str">
            <v>5400520</v>
          </cell>
          <cell r="B1106" t="str">
            <v>REMOLQUES</v>
          </cell>
        </row>
        <row r="1107">
          <cell r="A1107" t="str">
            <v>5400525</v>
          </cell>
          <cell r="B1107" t="str">
            <v>BICICLETAS</v>
          </cell>
        </row>
        <row r="1108">
          <cell r="A1108" t="str">
            <v>5400530</v>
          </cell>
          <cell r="B1108" t="str">
            <v>AUTOBUSES Y CAMIONES</v>
          </cell>
        </row>
        <row r="1109">
          <cell r="A1109" t="str">
            <v>5400535</v>
          </cell>
          <cell r="B1109" t="str">
            <v>VEHICULOS</v>
          </cell>
        </row>
        <row r="1110">
          <cell r="A1110" t="str">
            <v>5401000</v>
          </cell>
          <cell r="B1110" t="str">
            <v>TERRENOS Y EDIFICIOS BIENES DO</v>
          </cell>
        </row>
        <row r="1111">
          <cell r="A1111" t="str">
            <v>5401005</v>
          </cell>
          <cell r="B1111" t="str">
            <v>TERRENOS</v>
          </cell>
        </row>
        <row r="1112">
          <cell r="A1112" t="str">
            <v>5401010</v>
          </cell>
          <cell r="B1112" t="str">
            <v>EDIFICIOS</v>
          </cell>
        </row>
        <row r="1113">
          <cell r="A1113" t="str">
            <v>5401500</v>
          </cell>
          <cell r="B1113" t="str">
            <v>TERRENOS Y EDIFICIOS BIENES DO</v>
          </cell>
        </row>
        <row r="1114">
          <cell r="A1114" t="str">
            <v>5401505</v>
          </cell>
          <cell r="B1114" t="str">
            <v>TERRENOS</v>
          </cell>
        </row>
        <row r="1115">
          <cell r="A1115" t="str">
            <v>5401510</v>
          </cell>
          <cell r="B1115" t="str">
            <v>EDIFICIOS</v>
          </cell>
        </row>
        <row r="1116">
          <cell r="A1116" t="str">
            <v>5402000</v>
          </cell>
          <cell r="B1116" t="str">
            <v>MUEBLES Y ENSERES</v>
          </cell>
        </row>
        <row r="1117">
          <cell r="A1117" t="str">
            <v>5402005</v>
          </cell>
          <cell r="B1117" t="str">
            <v>MOBILIARIO Y EQUIPO DE OFICINA</v>
          </cell>
        </row>
        <row r="1118">
          <cell r="A1118" t="str">
            <v>5402010</v>
          </cell>
          <cell r="B1118" t="str">
            <v>MOBILIARIO Y EQUIPO DE COMPUTO</v>
          </cell>
        </row>
        <row r="1119">
          <cell r="A1119" t="str">
            <v>5402015</v>
          </cell>
          <cell r="B1119" t="str">
            <v>MOBILIARIO Y EQUIPO DE TRABAJO</v>
          </cell>
        </row>
        <row r="1120">
          <cell r="A1120" t="str">
            <v>5402500</v>
          </cell>
          <cell r="B1120" t="str">
            <v>ARMAS</v>
          </cell>
        </row>
        <row r="1121">
          <cell r="A1121" t="str">
            <v>5402505</v>
          </cell>
          <cell r="B1121" t="str">
            <v>ARMAS</v>
          </cell>
        </row>
        <row r="1122">
          <cell r="A1122" t="str">
            <v>5403000</v>
          </cell>
          <cell r="B1122" t="str">
            <v>MAQUINARIA Y EQUIPO DE TRABAJO</v>
          </cell>
        </row>
        <row r="1123">
          <cell r="A1123" t="str">
            <v>5403005</v>
          </cell>
          <cell r="B1123" t="str">
            <v>MAQUINARIA</v>
          </cell>
        </row>
        <row r="1124">
          <cell r="A1124" t="str">
            <v>5403010</v>
          </cell>
          <cell r="B1124" t="str">
            <v>EQUIPO DE TRANSFERENCIA</v>
          </cell>
        </row>
        <row r="1125">
          <cell r="A1125" t="str">
            <v>5403015</v>
          </cell>
          <cell r="B1125" t="str">
            <v>RADIOS</v>
          </cell>
        </row>
        <row r="1126">
          <cell r="A1126" t="str">
            <v>5403500</v>
          </cell>
          <cell r="B1126" t="str">
            <v>ANIMALES</v>
          </cell>
        </row>
        <row r="1127">
          <cell r="A1127" t="str">
            <v>5403505</v>
          </cell>
          <cell r="B1127" t="str">
            <v>UNIDAD CANINA</v>
          </cell>
        </row>
        <row r="1128">
          <cell r="A1128" t="str">
            <v>5403510</v>
          </cell>
          <cell r="B1128" t="str">
            <v>UNIDAD CABALLERIA</v>
          </cell>
        </row>
        <row r="1129">
          <cell r="A1129" t="str">
            <v>5403515</v>
          </cell>
          <cell r="B1129" t="str">
            <v>UNIDAD ZOOLOGICO</v>
          </cell>
        </row>
        <row r="1130">
          <cell r="A1130" t="str">
            <v>5500000</v>
          </cell>
          <cell r="B1130" t="str">
            <v>OBRA PUBLICA</v>
          </cell>
        </row>
        <row r="1131">
          <cell r="A1131" t="str">
            <v>5500500</v>
          </cell>
          <cell r="B1131" t="str">
            <v>OBRA PUBLICA</v>
          </cell>
        </row>
        <row r="1132">
          <cell r="A1132" t="str">
            <v>5500505</v>
          </cell>
          <cell r="B1132" t="str">
            <v>OBRA PUBLICA</v>
          </cell>
        </row>
        <row r="1133">
          <cell r="A1133" t="str">
            <v>5600000</v>
          </cell>
          <cell r="B1133" t="str">
            <v>TRANSFERENCIAS Y SUBSIDIOS</v>
          </cell>
        </row>
        <row r="1134">
          <cell r="A1134" t="str">
            <v>5600500</v>
          </cell>
          <cell r="B1134" t="str">
            <v>SUBSIDIOS EDUCACIONALES Y CULT</v>
          </cell>
        </row>
        <row r="1135">
          <cell r="A1135" t="str">
            <v>5600505</v>
          </cell>
          <cell r="B1135" t="str">
            <v>SUBSIDIOS EDUCACIONALES</v>
          </cell>
        </row>
        <row r="1136">
          <cell r="A1136" t="str">
            <v>5600510</v>
          </cell>
          <cell r="B1136" t="str">
            <v>SUBSIDIOS PARA FOMENTO AL DEPO</v>
          </cell>
        </row>
        <row r="1137">
          <cell r="A1137" t="str">
            <v>5600515</v>
          </cell>
          <cell r="B1137" t="str">
            <v>SUBSIDIOS PARA FOMENTO A LA ED</v>
          </cell>
        </row>
        <row r="1138">
          <cell r="A1138" t="str">
            <v>5600520</v>
          </cell>
          <cell r="B1138" t="str">
            <v>SUBSIDIOS PARA FOMENTO A LA CU</v>
          </cell>
        </row>
        <row r="1139">
          <cell r="A1139" t="str">
            <v>5601000</v>
          </cell>
          <cell r="B1139" t="str">
            <v>SUBSIDIOS PARA ASISTENCIA SOCI</v>
          </cell>
        </row>
        <row r="1140">
          <cell r="A1140" t="str">
            <v>5601005</v>
          </cell>
          <cell r="B1140" t="str">
            <v>ASISTENCIA SOCIAL</v>
          </cell>
        </row>
        <row r="1141">
          <cell r="A1141" t="str">
            <v>5601010</v>
          </cell>
          <cell r="B1141" t="str">
            <v>DONATIVOS Y COOPERACIONES</v>
          </cell>
        </row>
        <row r="1142">
          <cell r="A1142" t="str">
            <v>5601500</v>
          </cell>
          <cell r="B1142" t="str">
            <v>SUBSIDIOS A ORGANIZACIONES</v>
          </cell>
        </row>
        <row r="1143">
          <cell r="A1143" t="str">
            <v>5601505</v>
          </cell>
          <cell r="B1143" t="str">
            <v>SUBSIDIOS A ORGANIZACIONES</v>
          </cell>
        </row>
        <row r="1144">
          <cell r="A1144" t="str">
            <v>5602000</v>
          </cell>
          <cell r="B1144" t="str">
            <v>SUBSIDIOS D.I.F.</v>
          </cell>
        </row>
        <row r="1145">
          <cell r="A1145" t="str">
            <v>5602005</v>
          </cell>
          <cell r="B1145" t="str">
            <v>SUBSIDIO DIRECTO</v>
          </cell>
        </row>
        <row r="1146">
          <cell r="A1146" t="str">
            <v>5602010</v>
          </cell>
          <cell r="B1146" t="str">
            <v>SUBSIDIO PARA BECAS</v>
          </cell>
        </row>
        <row r="1147">
          <cell r="A1147" t="str">
            <v>5602500</v>
          </cell>
          <cell r="B1147" t="str">
            <v>INFRAESTRUCTURA BASICA EDUCATI</v>
          </cell>
        </row>
        <row r="1148">
          <cell r="A1148" t="str">
            <v>5602505</v>
          </cell>
          <cell r="B1148" t="str">
            <v>BECAS</v>
          </cell>
        </row>
        <row r="1149">
          <cell r="A1149" t="str">
            <v>5602510</v>
          </cell>
          <cell r="B1149" t="str">
            <v>DESPENSAS</v>
          </cell>
        </row>
        <row r="1150">
          <cell r="A1150" t="str">
            <v>5603000</v>
          </cell>
          <cell r="B1150" t="str">
            <v>FONDO PARA CONTINGENCIAS PROTE</v>
          </cell>
        </row>
        <row r="1151">
          <cell r="A1151" t="str">
            <v>5603005</v>
          </cell>
          <cell r="B1151" t="str">
            <v>FONDO PARA CONTINGENCIAS PROTE</v>
          </cell>
        </row>
        <row r="1152">
          <cell r="A1152" t="str">
            <v>5603500</v>
          </cell>
          <cell r="B1152" t="str">
            <v>SUBSIDIO PROYECCION SIGLO XXI</v>
          </cell>
        </row>
        <row r="1153">
          <cell r="A1153" t="str">
            <v>5603505</v>
          </cell>
          <cell r="B1153" t="str">
            <v>SUBSIDIO PROYECCION SIGLO XXI</v>
          </cell>
        </row>
        <row r="1154">
          <cell r="A1154" t="str">
            <v>5604000</v>
          </cell>
          <cell r="B1154" t="str">
            <v>APORTACION MUNICIPAL LEY DE IN</v>
          </cell>
        </row>
        <row r="1155">
          <cell r="A1155" t="str">
            <v>5604001</v>
          </cell>
          <cell r="B1155" t="str">
            <v>IMPUESTO PREDIAL</v>
          </cell>
        </row>
        <row r="1156">
          <cell r="A1156" t="str">
            <v>5604002</v>
          </cell>
          <cell r="B1156" t="str">
            <v>JUBILADOS Y PENSIONADOS</v>
          </cell>
        </row>
        <row r="1157">
          <cell r="A1157" t="str">
            <v>5604003</v>
          </cell>
          <cell r="B1157" t="str">
            <v>EXTRAORDINARIOS (ESTUDIO SOCIO</v>
          </cell>
        </row>
        <row r="1158">
          <cell r="A1158" t="str">
            <v>5604004</v>
          </cell>
          <cell r="B1158" t="str">
            <v>REZAGO</v>
          </cell>
        </row>
        <row r="1159">
          <cell r="A1159" t="str">
            <v>5604005</v>
          </cell>
          <cell r="B1159" t="str">
            <v>RECARGOS</v>
          </cell>
        </row>
        <row r="1160">
          <cell r="A1160" t="str">
            <v>5604006</v>
          </cell>
          <cell r="B1160" t="str">
            <v>TRASLADO DE DOMINIO</v>
          </cell>
        </row>
        <row r="1161">
          <cell r="A1161" t="str">
            <v>5604007</v>
          </cell>
          <cell r="B1161" t="str">
            <v>MULTAS DE ESTACIONOMETROS</v>
          </cell>
        </row>
        <row r="1162">
          <cell r="A1162" t="str">
            <v>5604008</v>
          </cell>
          <cell r="B1162" t="str">
            <v>AMBULANTES TEMPORALES</v>
          </cell>
        </row>
        <row r="1163">
          <cell r="A1163" t="str">
            <v>5604009</v>
          </cell>
          <cell r="B1163" t="str">
            <v>MULTAS INFRACCIONES DE TRANSIT</v>
          </cell>
        </row>
        <row r="1164">
          <cell r="A1164" t="str">
            <v>5604010</v>
          </cell>
          <cell r="B1164" t="str">
            <v>GASTOS DE EJECUCION</v>
          </cell>
        </row>
        <row r="1165">
          <cell r="A1165" t="str">
            <v>5604011</v>
          </cell>
          <cell r="B1165" t="str">
            <v>LICENCIAS DE FUNCIONAMIENTO</v>
          </cell>
        </row>
        <row r="1166">
          <cell r="A1166" t="str">
            <v>5604012</v>
          </cell>
          <cell r="B1166" t="str">
            <v>PERMISOS DE BAILE</v>
          </cell>
        </row>
        <row r="1167">
          <cell r="A1167" t="str">
            <v>5604013</v>
          </cell>
          <cell r="B1167" t="str">
            <v>COMERCIOS</v>
          </cell>
        </row>
        <row r="1168">
          <cell r="A1168" t="str">
            <v>5604014</v>
          </cell>
          <cell r="B1168" t="str">
            <v>AMBULANTES</v>
          </cell>
        </row>
        <row r="1169">
          <cell r="A1169" t="str">
            <v>5604015</v>
          </cell>
          <cell r="B1169" t="str">
            <v>SERVICIOS CATASTRALES</v>
          </cell>
        </row>
        <row r="1170">
          <cell r="A1170" t="str">
            <v>5604016</v>
          </cell>
          <cell r="B1170" t="str">
            <v>REFRENDO DE PATENTES</v>
          </cell>
        </row>
        <row r="1171">
          <cell r="A1171" t="str">
            <v>5604017</v>
          </cell>
          <cell r="B1171" t="str">
            <v>MOVIMIENTO DE PATENTES</v>
          </cell>
        </row>
        <row r="1172">
          <cell r="A1172" t="str">
            <v>5604018</v>
          </cell>
          <cell r="B1172" t="str">
            <v>SUBSIDIO PAGOS VENCIDOS VARIOS</v>
          </cell>
        </row>
        <row r="1173">
          <cell r="A1173" t="str">
            <v>5604019</v>
          </cell>
          <cell r="B1173" t="str">
            <v>ALTA DE PATENTES</v>
          </cell>
        </row>
        <row r="1174">
          <cell r="A1174" t="str">
            <v>5604020</v>
          </cell>
          <cell r="B1174" t="str">
            <v>MULTAS DE INSPECTORES</v>
          </cell>
        </row>
        <row r="1175">
          <cell r="A1175" t="str">
            <v>5604021</v>
          </cell>
          <cell r="B1175" t="str">
            <v>SUBSIDIO EMPADRONAMIENTO</v>
          </cell>
        </row>
        <row r="1176">
          <cell r="A1176" t="str">
            <v>5604022</v>
          </cell>
          <cell r="B1176" t="str">
            <v>SUBSIDIO MPAL. DIFERENCIAS DE CONSTRUCCION</v>
          </cell>
        </row>
        <row r="1177">
          <cell r="A1177" t="str">
            <v>5605000</v>
          </cell>
          <cell r="B1177" t="str">
            <v>INFRAESTRUCTURA Y EQUIPAMIENTO</v>
          </cell>
        </row>
        <row r="1178">
          <cell r="A1178" t="str">
            <v>5605005</v>
          </cell>
          <cell r="B1178" t="str">
            <v>INFRAESTRUCTURA Y EQUIPAMIENTO</v>
          </cell>
        </row>
        <row r="1179">
          <cell r="A1179" t="str">
            <v>5605500</v>
          </cell>
          <cell r="B1179" t="str">
            <v>INSTITUTO MUNICIPAL DE VIVIENDA</v>
          </cell>
        </row>
        <row r="1180">
          <cell r="A1180" t="str">
            <v>5605505</v>
          </cell>
          <cell r="B1180" t="str">
            <v>INSTITUTO MUNICIPAL DE VIVIENDA</v>
          </cell>
        </row>
        <row r="1181">
          <cell r="A1181" t="str">
            <v>5700000</v>
          </cell>
          <cell r="B1181" t="str">
            <v>DEUDA PUBLICA</v>
          </cell>
        </row>
        <row r="1182">
          <cell r="A1182" t="str">
            <v>5700500</v>
          </cell>
          <cell r="B1182" t="str">
            <v>AMORTIZACION DE DEUDA PUBLICA</v>
          </cell>
        </row>
        <row r="1183">
          <cell r="A1183" t="str">
            <v>5700501</v>
          </cell>
          <cell r="B1183" t="str">
            <v>CREDITO 196</v>
          </cell>
        </row>
        <row r="1184">
          <cell r="A1184" t="str">
            <v>5700502</v>
          </cell>
          <cell r="B1184" t="str">
            <v>CREDITO 203</v>
          </cell>
        </row>
        <row r="1185">
          <cell r="A1185" t="str">
            <v>5700505</v>
          </cell>
          <cell r="B1185" t="str">
            <v>CREDITO 226</v>
          </cell>
        </row>
        <row r="1186">
          <cell r="A1186" t="str">
            <v>5700508</v>
          </cell>
          <cell r="B1186" t="str">
            <v>CREDITO 206</v>
          </cell>
        </row>
        <row r="1187">
          <cell r="A1187" t="str">
            <v>5700513</v>
          </cell>
          <cell r="B1187" t="str">
            <v>CREDITO 215</v>
          </cell>
        </row>
        <row r="1188">
          <cell r="A1188" t="str">
            <v>5700514</v>
          </cell>
          <cell r="B1188" t="str">
            <v>CREDITO 217</v>
          </cell>
        </row>
        <row r="1189">
          <cell r="A1189" t="str">
            <v>5700515</v>
          </cell>
          <cell r="B1189" t="str">
            <v>CREDITO 135</v>
          </cell>
        </row>
        <row r="1190">
          <cell r="A1190" t="str">
            <v>5700516</v>
          </cell>
          <cell r="B1190" t="str">
            <v>CREDITO 143</v>
          </cell>
        </row>
        <row r="1191">
          <cell r="A1191" t="str">
            <v>5700517</v>
          </cell>
          <cell r="B1191" t="str">
            <v>CREDITO 1480</v>
          </cell>
        </row>
        <row r="1192">
          <cell r="A1192" t="str">
            <v>5700518</v>
          </cell>
          <cell r="B1192" t="str">
            <v>CREDITO 1704</v>
          </cell>
        </row>
        <row r="1193">
          <cell r="A1193" t="str">
            <v>5700519</v>
          </cell>
          <cell r="B1193" t="str">
            <v>CREDITO 2503</v>
          </cell>
        </row>
        <row r="1194">
          <cell r="A1194" t="str">
            <v>5700520</v>
          </cell>
          <cell r="B1194" t="str">
            <v>CREDITO 4865</v>
          </cell>
        </row>
        <row r="1195">
          <cell r="A1195" t="str">
            <v>5700521</v>
          </cell>
          <cell r="B1195" t="str">
            <v>CREDITO 5215</v>
          </cell>
        </row>
        <row r="1196">
          <cell r="A1196" t="str">
            <v>5700522</v>
          </cell>
          <cell r="B1196" t="str">
            <v>CREDITO BANORTE LARGO PLAZO</v>
          </cell>
        </row>
        <row r="1197">
          <cell r="A1197" t="str">
            <v>5700523</v>
          </cell>
          <cell r="B1197" t="str">
            <v>CREDITO 2008</v>
          </cell>
        </row>
        <row r="1198">
          <cell r="A1198" t="str">
            <v>5700524</v>
          </cell>
          <cell r="B1198" t="str">
            <v>CREDITO 7311</v>
          </cell>
        </row>
        <row r="1199">
          <cell r="A1199" t="str">
            <v>5700525</v>
          </cell>
          <cell r="B1199" t="str">
            <v>CREDITO 7725</v>
          </cell>
        </row>
        <row r="1200">
          <cell r="A1200" t="str">
            <v>5700526</v>
          </cell>
          <cell r="B1200" t="str">
            <v>CREDITO 7726</v>
          </cell>
        </row>
        <row r="1201">
          <cell r="A1201" t="str">
            <v>5700527</v>
          </cell>
          <cell r="B1201" t="str">
            <v>CREDITO 8742</v>
          </cell>
        </row>
        <row r="1202">
          <cell r="A1202" t="str">
            <v>5700528</v>
          </cell>
          <cell r="B1202" t="str">
            <v>CREDITO 8752</v>
          </cell>
        </row>
        <row r="1203">
          <cell r="A1203" t="str">
            <v>5700529</v>
          </cell>
          <cell r="B1203" t="str">
            <v>CREDITO 2010</v>
          </cell>
        </row>
        <row r="1204">
          <cell r="A1204" t="str">
            <v>5700530</v>
          </cell>
          <cell r="B1204" t="str">
            <v>CREDITO 2011</v>
          </cell>
        </row>
        <row r="1205">
          <cell r="A1205" t="str">
            <v>5701000</v>
          </cell>
          <cell r="B1205" t="str">
            <v>INTERESES DE DEUDA PUBLICA</v>
          </cell>
        </row>
        <row r="1206">
          <cell r="A1206" t="str">
            <v>5701001</v>
          </cell>
          <cell r="B1206" t="str">
            <v>CREDITO 196</v>
          </cell>
        </row>
        <row r="1207">
          <cell r="A1207" t="str">
            <v>5701002</v>
          </cell>
          <cell r="B1207" t="str">
            <v>CREDITO 203</v>
          </cell>
        </row>
        <row r="1208">
          <cell r="A1208" t="str">
            <v>5701005</v>
          </cell>
          <cell r="B1208" t="str">
            <v>CREDITO 226</v>
          </cell>
        </row>
        <row r="1209">
          <cell r="A1209" t="str">
            <v>5701008</v>
          </cell>
          <cell r="B1209" t="str">
            <v>CREDITO 206</v>
          </cell>
        </row>
        <row r="1210">
          <cell r="A1210" t="str">
            <v>5701013</v>
          </cell>
          <cell r="B1210" t="str">
            <v>CREDITO 215</v>
          </cell>
        </row>
        <row r="1211">
          <cell r="A1211" t="str">
            <v>5701014</v>
          </cell>
          <cell r="B1211" t="str">
            <v>CREDITO 217</v>
          </cell>
        </row>
        <row r="1212">
          <cell r="A1212" t="str">
            <v>5701015</v>
          </cell>
          <cell r="B1212" t="str">
            <v>CREDITO 135</v>
          </cell>
        </row>
        <row r="1213">
          <cell r="A1213" t="str">
            <v>5701016</v>
          </cell>
          <cell r="B1213" t="str">
            <v>CREDITO 143</v>
          </cell>
        </row>
        <row r="1214">
          <cell r="A1214" t="str">
            <v>5701017</v>
          </cell>
          <cell r="B1214" t="str">
            <v>CREDITO 1480</v>
          </cell>
        </row>
        <row r="1215">
          <cell r="A1215" t="str">
            <v>5701018</v>
          </cell>
          <cell r="B1215" t="str">
            <v>CREDITO 1704</v>
          </cell>
        </row>
        <row r="1216">
          <cell r="A1216" t="str">
            <v>5701019</v>
          </cell>
          <cell r="B1216" t="str">
            <v>CREDITO 2503</v>
          </cell>
        </row>
        <row r="1217">
          <cell r="A1217" t="str">
            <v>5701020</v>
          </cell>
          <cell r="B1217" t="str">
            <v>CREDITO 4865</v>
          </cell>
        </row>
        <row r="1218">
          <cell r="A1218" t="str">
            <v>5701021</v>
          </cell>
          <cell r="B1218" t="str">
            <v>CREDITO 5215</v>
          </cell>
        </row>
        <row r="1219">
          <cell r="A1219" t="str">
            <v>5701022</v>
          </cell>
          <cell r="B1219" t="str">
            <v>CREDITO BANORTE LARGO PLAZO</v>
          </cell>
        </row>
        <row r="1220">
          <cell r="A1220" t="str">
            <v>5701023</v>
          </cell>
          <cell r="B1220" t="str">
            <v>CREDITO 2008</v>
          </cell>
        </row>
        <row r="1221">
          <cell r="A1221" t="str">
            <v>5701024</v>
          </cell>
          <cell r="B1221" t="str">
            <v>CREDITO 7311</v>
          </cell>
        </row>
        <row r="1222">
          <cell r="A1222" t="str">
            <v>5701025</v>
          </cell>
          <cell r="B1222" t="str">
            <v>CREDITO 7725</v>
          </cell>
        </row>
        <row r="1223">
          <cell r="A1223" t="str">
            <v>5701026</v>
          </cell>
          <cell r="B1223" t="str">
            <v>CREDITO 7726</v>
          </cell>
        </row>
        <row r="1224">
          <cell r="A1224" t="str">
            <v>5701027</v>
          </cell>
          <cell r="B1224" t="str">
            <v>CREDITO 8742</v>
          </cell>
        </row>
        <row r="1225">
          <cell r="A1225" t="str">
            <v>5701028</v>
          </cell>
          <cell r="B1225" t="str">
            <v>CREDITO 8752</v>
          </cell>
        </row>
        <row r="1226">
          <cell r="A1226" t="str">
            <v>5701029</v>
          </cell>
          <cell r="B1226" t="str">
            <v>CREDITO 2010</v>
          </cell>
        </row>
        <row r="1227">
          <cell r="A1227" t="str">
            <v>5701030</v>
          </cell>
          <cell r="B1227" t="str">
            <v>CREDITO 2011</v>
          </cell>
        </row>
        <row r="1228">
          <cell r="A1228" t="str">
            <v>5701500</v>
          </cell>
          <cell r="B1228" t="str">
            <v>DIFERENCIA EN VALUACION UDIS</v>
          </cell>
        </row>
        <row r="1229">
          <cell r="A1229" t="str">
            <v>5701501</v>
          </cell>
          <cell r="B1229" t="str">
            <v>CREDITO 196</v>
          </cell>
        </row>
        <row r="1230">
          <cell r="A1230" t="str">
            <v>5701502</v>
          </cell>
          <cell r="B1230" t="str">
            <v>CREDITO 203</v>
          </cell>
        </row>
        <row r="1231">
          <cell r="A1231" t="str">
            <v>5701505</v>
          </cell>
          <cell r="B1231" t="str">
            <v>CREDITO 226</v>
          </cell>
        </row>
        <row r="1232">
          <cell r="A1232" t="str">
            <v>5702000</v>
          </cell>
          <cell r="B1232" t="str">
            <v>CREDITO DIRECTO</v>
          </cell>
        </row>
        <row r="1233">
          <cell r="A1233" t="str">
            <v>5702005</v>
          </cell>
          <cell r="B1233" t="str">
            <v>CREDITO DIRECTO</v>
          </cell>
        </row>
        <row r="1234">
          <cell r="A1234" t="str">
            <v>5702500</v>
          </cell>
          <cell r="B1234" t="str">
            <v>COMISIONES DE LA DEUDA</v>
          </cell>
        </row>
        <row r="1235">
          <cell r="A1235" t="str">
            <v>5702505</v>
          </cell>
          <cell r="B1235" t="str">
            <v>COMISIONES DE LA DEUDA</v>
          </cell>
        </row>
        <row r="1236">
          <cell r="A1236" t="str">
            <v>9999999</v>
          </cell>
          <cell r="B1236" t="str">
            <v>COMPROMISO</v>
          </cell>
        </row>
        <row r="1237">
          <cell r="A1237" t="str">
            <v>T</v>
          </cell>
          <cell r="B1237" t="str">
            <v>TOTAL</v>
          </cell>
        </row>
      </sheetData>
      <sheetData sheetId="5"/>
      <sheetData sheetId="6"/>
      <sheetData sheetId="7">
        <row r="3">
          <cell r="N3" t="str">
            <v>CTA</v>
          </cell>
          <cell r="O3" t="str">
            <v>EQUIVALE</v>
          </cell>
          <cell r="P3" t="str">
            <v>DESCRIP</v>
          </cell>
          <cell r="Q3" t="str">
            <v>CONCATENADO</v>
          </cell>
        </row>
        <row r="4">
          <cell r="N4" t="str">
            <v>5100000</v>
          </cell>
          <cell r="O4" t="str">
            <v>10000</v>
          </cell>
          <cell r="P4" t="str">
            <v>SERVICIOS PERSONALES</v>
          </cell>
          <cell r="Q4" t="str">
            <v>10000  SERVICIOS PERSONALES</v>
          </cell>
        </row>
        <row r="5">
          <cell r="O5" t="str">
            <v>11000</v>
          </cell>
          <cell r="P5" t="str">
            <v>REMUNERACIONES AL PERSONAL DE CARACTER PERMANENTE</v>
          </cell>
          <cell r="Q5" t="str">
            <v>11000  REMUNERACIONES AL PERSONAL DE CARACTER PERMANENTE</v>
          </cell>
        </row>
        <row r="6">
          <cell r="O6" t="str">
            <v>11100</v>
          </cell>
          <cell r="P6" t="str">
            <v>Dietas</v>
          </cell>
          <cell r="Q6" t="str">
            <v>11100  Dietas</v>
          </cell>
        </row>
        <row r="7">
          <cell r="O7" t="str">
            <v>11101</v>
          </cell>
          <cell r="P7" t="str">
            <v xml:space="preserve">DIETAS </v>
          </cell>
          <cell r="Q7" t="str">
            <v xml:space="preserve">11101  DIETAS </v>
          </cell>
        </row>
        <row r="8">
          <cell r="O8" t="str">
            <v>11300</v>
          </cell>
          <cell r="P8" t="str">
            <v>Sueldos base al personal permanente</v>
          </cell>
          <cell r="Q8" t="str">
            <v>11300  Sueldos base al personal permanente</v>
          </cell>
        </row>
        <row r="9">
          <cell r="N9" t="str">
            <v>5100505</v>
          </cell>
          <cell r="O9" t="str">
            <v>11301</v>
          </cell>
          <cell r="P9" t="str">
            <v>SUELDOS</v>
          </cell>
          <cell r="Q9" t="str">
            <v>11301  SUELDOS</v>
          </cell>
        </row>
        <row r="10">
          <cell r="O10" t="str">
            <v>12000</v>
          </cell>
          <cell r="P10" t="str">
            <v>REMUNERACIONES AL PERSONAL DE CARACTER TRANSITORIO</v>
          </cell>
          <cell r="Q10" t="str">
            <v>12000  REMUNERACIONES AL PERSONAL DE CARACTER TRANSITORIO</v>
          </cell>
        </row>
        <row r="11">
          <cell r="O11" t="str">
            <v>12100</v>
          </cell>
          <cell r="P11" t="str">
            <v>Honorarios asimilables a salarios</v>
          </cell>
          <cell r="Q11" t="str">
            <v>12100  Honorarios asimilables a salarios</v>
          </cell>
        </row>
        <row r="12">
          <cell r="O12" t="str">
            <v>12101</v>
          </cell>
          <cell r="P12" t="str">
            <v>HONORARIOS ASIMILABLES A SALARIOS</v>
          </cell>
          <cell r="Q12" t="str">
            <v>12101  HONORARIOS ASIMILABLES A SALARIOS</v>
          </cell>
        </row>
        <row r="13">
          <cell r="O13" t="str">
            <v>12200</v>
          </cell>
          <cell r="P13" t="str">
            <v>Sueldos base al personal eventual</v>
          </cell>
          <cell r="Q13" t="str">
            <v>12200  Sueldos base al personal eventual</v>
          </cell>
        </row>
        <row r="14">
          <cell r="O14" t="str">
            <v>12201</v>
          </cell>
          <cell r="P14" t="str">
            <v>SUELDO BASE AL PERSONAL EVENTUAL</v>
          </cell>
          <cell r="Q14" t="str">
            <v>12201  SUELDO BASE AL PERSONAL EVENTUAL</v>
          </cell>
        </row>
        <row r="15">
          <cell r="O15" t="str">
            <v>12300</v>
          </cell>
          <cell r="P15" t="str">
            <v>Retribuciones por servicios de carácter social</v>
          </cell>
          <cell r="Q15" t="str">
            <v>12300  Retribuciones por servicios de carácter social</v>
          </cell>
        </row>
        <row r="16">
          <cell r="N16" t="str">
            <v>5208520</v>
          </cell>
          <cell r="O16" t="str">
            <v>12301</v>
          </cell>
          <cell r="P16" t="str">
            <v>BECAS</v>
          </cell>
          <cell r="Q16" t="str">
            <v>12301  BECAS</v>
          </cell>
        </row>
        <row r="17">
          <cell r="O17" t="str">
            <v>13000</v>
          </cell>
          <cell r="P17" t="str">
            <v>REMUNERACIONES ADICIONALES Y ESPECIALES</v>
          </cell>
          <cell r="Q17" t="str">
            <v>13000  REMUNERACIONES ADICIONALES Y ESPECIALES</v>
          </cell>
        </row>
        <row r="18">
          <cell r="O18" t="str">
            <v>13200</v>
          </cell>
          <cell r="P18" t="str">
            <v>Primas de vacaciones, dominical y gratificación de fin de año</v>
          </cell>
          <cell r="Q18" t="str">
            <v>13200  Primas de vacaciones, dominical y gratificación de fin de año</v>
          </cell>
        </row>
        <row r="19">
          <cell r="N19" t="str">
            <v>5101507</v>
          </cell>
          <cell r="O19" t="str">
            <v>13201</v>
          </cell>
          <cell r="P19" t="str">
            <v>PRIMA DOMINICAL</v>
          </cell>
          <cell r="Q19" t="str">
            <v>13201  PRIMA DOMINICAL</v>
          </cell>
        </row>
        <row r="20">
          <cell r="N20" t="str">
            <v>5101510</v>
          </cell>
          <cell r="O20" t="str">
            <v>13202</v>
          </cell>
          <cell r="P20" t="str">
            <v>PRIMA VACACIONAL</v>
          </cell>
          <cell r="Q20" t="str">
            <v>13202  PRIMA VACACIONAL</v>
          </cell>
        </row>
        <row r="21">
          <cell r="N21" t="str">
            <v>5101515</v>
          </cell>
          <cell r="O21" t="str">
            <v>13203</v>
          </cell>
          <cell r="P21" t="str">
            <v>AGUINALDOS</v>
          </cell>
          <cell r="Q21" t="str">
            <v>13203  AGUINALDOS</v>
          </cell>
        </row>
        <row r="22">
          <cell r="O22" t="str">
            <v>13300</v>
          </cell>
          <cell r="P22" t="str">
            <v>Horas extraordinarias</v>
          </cell>
          <cell r="Q22" t="str">
            <v>13300  Horas extraordinarias</v>
          </cell>
        </row>
        <row r="23">
          <cell r="N23" t="str">
            <v>5101505</v>
          </cell>
          <cell r="O23" t="str">
            <v>13301</v>
          </cell>
          <cell r="P23" t="str">
            <v>SUELDOS EXTRAORDINARIOS</v>
          </cell>
          <cell r="Q23" t="str">
            <v>13301  SUELDOS EXTRAORDINARIOS</v>
          </cell>
        </row>
        <row r="24">
          <cell r="N24" t="str">
            <v>5101506</v>
          </cell>
          <cell r="O24" t="str">
            <v>13302</v>
          </cell>
          <cell r="P24" t="str">
            <v>SUELDOS EXTRAORDINARIOS TRIPLE</v>
          </cell>
          <cell r="Q24" t="str">
            <v>13302  SUELDOS EXTRAORDINARIOS TRIPLE</v>
          </cell>
        </row>
        <row r="25">
          <cell r="O25" t="str">
            <v>13400</v>
          </cell>
          <cell r="P25" t="str">
            <v>Compensaciones</v>
          </cell>
          <cell r="Q25" t="str">
            <v>13400  Compensaciones</v>
          </cell>
        </row>
        <row r="26">
          <cell r="N26" t="str">
            <v>5101005</v>
          </cell>
          <cell r="O26" t="str">
            <v>13401</v>
          </cell>
          <cell r="P26" t="str">
            <v>COMPENSACIONES</v>
          </cell>
          <cell r="Q26" t="str">
            <v>13401  COMPENSACIONES</v>
          </cell>
        </row>
        <row r="27">
          <cell r="O27" t="str">
            <v>14000</v>
          </cell>
          <cell r="P27" t="str">
            <v>SEGURIDAD SOCIAL</v>
          </cell>
          <cell r="Q27" t="str">
            <v>14000  SEGURIDAD SOCIAL</v>
          </cell>
        </row>
        <row r="28">
          <cell r="O28" t="str">
            <v>14100</v>
          </cell>
          <cell r="P28" t="str">
            <v>Aportaciones de seguridad social</v>
          </cell>
          <cell r="Q28" t="str">
            <v>14100  Aportaciones de seguridad social</v>
          </cell>
        </row>
        <row r="29">
          <cell r="N29" t="str">
            <v>5104505</v>
          </cell>
          <cell r="O29" t="str">
            <v>14101</v>
          </cell>
          <cell r="P29" t="str">
            <v>I.M.S.S.</v>
          </cell>
          <cell r="Q29" t="str">
            <v>14101  I.M.S.S.</v>
          </cell>
        </row>
        <row r="30">
          <cell r="N30" t="str">
            <v>5104510</v>
          </cell>
          <cell r="O30" t="str">
            <v>14102</v>
          </cell>
          <cell r="P30" t="str">
            <v>SEGURO MEDICO</v>
          </cell>
          <cell r="Q30" t="str">
            <v>14102  SEGURO MEDICO</v>
          </cell>
        </row>
        <row r="31">
          <cell r="O31" t="str">
            <v>14200</v>
          </cell>
          <cell r="P31" t="str">
            <v>Aportaciones a fondos de vivienda</v>
          </cell>
          <cell r="Q31" t="str">
            <v>14200  Aportaciones a fondos de vivienda</v>
          </cell>
        </row>
        <row r="32">
          <cell r="O32" t="str">
            <v>14300</v>
          </cell>
          <cell r="P32" t="str">
            <v>Aportaciones al sistema para el retiro</v>
          </cell>
          <cell r="Q32" t="str">
            <v>14300  Aportaciones al sistema para el retiro</v>
          </cell>
        </row>
        <row r="33">
          <cell r="N33" t="str">
            <v>5104005</v>
          </cell>
          <cell r="O33" t="str">
            <v>14301</v>
          </cell>
          <cell r="P33" t="str">
            <v>AFORES</v>
          </cell>
          <cell r="Q33" t="str">
            <v>14301  AFORES</v>
          </cell>
        </row>
        <row r="34">
          <cell r="O34" t="str">
            <v>14400</v>
          </cell>
          <cell r="P34" t="str">
            <v>Aportaciones para seguros</v>
          </cell>
          <cell r="Q34" t="str">
            <v>14400  Aportaciones para seguros</v>
          </cell>
        </row>
        <row r="35">
          <cell r="O35" t="str">
            <v>14401</v>
          </cell>
          <cell r="P35" t="str">
            <v>PRIMAS Y GASTOS DE SEGURO</v>
          </cell>
          <cell r="Q35" t="str">
            <v>14401  PRIMAS Y GASTOS DE SEGURO</v>
          </cell>
        </row>
        <row r="36">
          <cell r="O36" t="str">
            <v>15000</v>
          </cell>
          <cell r="P36" t="str">
            <v>OTRAS PRESTACIONES SOCIALES Y ECONOMICAS</v>
          </cell>
          <cell r="Q36" t="str">
            <v>15000  OTRAS PRESTACIONES SOCIALES Y ECONOMICAS</v>
          </cell>
        </row>
        <row r="37">
          <cell r="O37" t="str">
            <v>15200</v>
          </cell>
          <cell r="P37" t="str">
            <v>Indemnizaciones</v>
          </cell>
          <cell r="Q37" t="str">
            <v>15200  Indemnizaciones</v>
          </cell>
        </row>
        <row r="38">
          <cell r="N38" t="str">
            <v>5102010</v>
          </cell>
          <cell r="O38" t="str">
            <v>15201</v>
          </cell>
          <cell r="P38" t="str">
            <v>LIQUIDACIONES E INDEMNIZACIONES</v>
          </cell>
          <cell r="Q38" t="str">
            <v>15201  LIQUIDACIONES E INDEMNIZACIONES</v>
          </cell>
        </row>
        <row r="39">
          <cell r="O39" t="str">
            <v>15400</v>
          </cell>
          <cell r="P39" t="str">
            <v>Prestaciones contractuales</v>
          </cell>
          <cell r="Q39" t="str">
            <v>15400  Prestaciones contractuales</v>
          </cell>
        </row>
        <row r="40">
          <cell r="N40" t="str">
            <v>5102505</v>
          </cell>
          <cell r="O40" t="str">
            <v>15401</v>
          </cell>
          <cell r="P40" t="str">
            <v>DESPENSAS</v>
          </cell>
          <cell r="Q40" t="str">
            <v>15401  DESPENSAS</v>
          </cell>
        </row>
        <row r="41">
          <cell r="N41" t="str">
            <v>5103005</v>
          </cell>
          <cell r="O41" t="str">
            <v>15402</v>
          </cell>
          <cell r="P41" t="str">
            <v>DESPENSAS SEGURIDAD PUBLICA</v>
          </cell>
          <cell r="Q41" t="str">
            <v>15402  DESPENSAS SEGURIDAD PUBLICA</v>
          </cell>
        </row>
        <row r="42">
          <cell r="N42" t="str">
            <v>5103010</v>
          </cell>
          <cell r="O42" t="str">
            <v>15403</v>
          </cell>
          <cell r="P42" t="str">
            <v>APOYO PARA TRANSPORTE</v>
          </cell>
          <cell r="Q42" t="str">
            <v>15403  APOYO PARA TRANSPORTE</v>
          </cell>
        </row>
        <row r="43">
          <cell r="N43" t="str">
            <v>5103015</v>
          </cell>
          <cell r="O43" t="str">
            <v>15404</v>
          </cell>
          <cell r="P43" t="str">
            <v>PREMIOS POR ASISTENCIA</v>
          </cell>
          <cell r="Q43" t="str">
            <v>15404  PREMIOS POR ASISTENCIA</v>
          </cell>
        </row>
        <row r="44">
          <cell r="N44" t="str">
            <v>5103020</v>
          </cell>
          <cell r="O44" t="str">
            <v>15405</v>
          </cell>
          <cell r="P44" t="str">
            <v>PREMIOS POR PUNTUALIDAD</v>
          </cell>
          <cell r="Q44" t="str">
            <v>15405  PREMIOS POR PUNTUALIDAD</v>
          </cell>
        </row>
        <row r="45">
          <cell r="N45" t="str">
            <v>5103505</v>
          </cell>
          <cell r="O45" t="str">
            <v>15406</v>
          </cell>
          <cell r="P45" t="str">
            <v>CLAUSULA 44/ UNIFORMES</v>
          </cell>
          <cell r="Q45" t="str">
            <v>15406  CLAUSULA 44/ UNIFORMES</v>
          </cell>
        </row>
        <row r="46">
          <cell r="N46" t="str">
            <v>5103525</v>
          </cell>
          <cell r="O46" t="str">
            <v>15407</v>
          </cell>
          <cell r="P46" t="str">
            <v>CLAUSULA 75/ ESTIMULOS ECONOMICOS</v>
          </cell>
          <cell r="Q46" t="str">
            <v>15407  CLAUSULA 75/ ESTIMULOS ECONOMICOS</v>
          </cell>
        </row>
        <row r="47">
          <cell r="N47" t="str">
            <v>5103550</v>
          </cell>
          <cell r="O47" t="str">
            <v>15408</v>
          </cell>
          <cell r="P47" t="str">
            <v>CLAUSULA 65/ SEGURO DE VIDA</v>
          </cell>
          <cell r="Q47" t="str">
            <v>15408  CLAUSULA 65/ SEGURO DE VIDA</v>
          </cell>
        </row>
        <row r="48">
          <cell r="N48" t="str">
            <v>5103555</v>
          </cell>
          <cell r="O48" t="str">
            <v>15409</v>
          </cell>
          <cell r="P48" t="str">
            <v>CLAUSULA 66/ DESPENSA</v>
          </cell>
          <cell r="Q48" t="str">
            <v>15409  CLAUSULA 66/ DESPENSA</v>
          </cell>
        </row>
        <row r="49">
          <cell r="N49" t="str">
            <v>5103530</v>
          </cell>
          <cell r="O49" t="str">
            <v>15410</v>
          </cell>
          <cell r="P49" t="str">
            <v>CLAUSULA 54/ CAPACITACION</v>
          </cell>
          <cell r="Q49" t="str">
            <v>15410  CLAUSULA 54/ CAPACITACION</v>
          </cell>
        </row>
        <row r="50">
          <cell r="N50" t="str">
            <v>5103510</v>
          </cell>
          <cell r="O50" t="str">
            <v>15411</v>
          </cell>
          <cell r="P50" t="str">
            <v>CLAUSULA 72/ LENTES- P.DENTAL</v>
          </cell>
          <cell r="Q50" t="str">
            <v>15411  CLAUSULA 72/ LENTES- P.DENTAL</v>
          </cell>
        </row>
        <row r="51">
          <cell r="N51" t="str">
            <v>5103515</v>
          </cell>
          <cell r="O51" t="str">
            <v>15412</v>
          </cell>
          <cell r="P51" t="str">
            <v>CLAUSULA 73/ PREDIAL</v>
          </cell>
          <cell r="Q51" t="str">
            <v>15412  CLAUSULA 73/ PREDIAL</v>
          </cell>
        </row>
        <row r="52">
          <cell r="N52" t="str">
            <v>5103520</v>
          </cell>
          <cell r="O52" t="str">
            <v>15413</v>
          </cell>
          <cell r="P52" t="str">
            <v>CLAUSULA 74/ 50% AGUA POTABLE</v>
          </cell>
          <cell r="Q52" t="str">
            <v>15413  CLAUSULA 74/ 50% AGUA POTABLE</v>
          </cell>
        </row>
        <row r="53">
          <cell r="N53" t="str">
            <v>5103535</v>
          </cell>
          <cell r="O53" t="str">
            <v>15414</v>
          </cell>
          <cell r="P53" t="str">
            <v>CLAUSULA 60/ BECAS</v>
          </cell>
          <cell r="Q53" t="str">
            <v>15414  CLAUSULA 60/ BECAS</v>
          </cell>
        </row>
        <row r="54">
          <cell r="N54" t="str">
            <v>5103540</v>
          </cell>
          <cell r="O54" t="str">
            <v>15415</v>
          </cell>
          <cell r="P54" t="str">
            <v>CLAUSULA 61/ GTOS. P/FUNERAL</v>
          </cell>
          <cell r="Q54" t="str">
            <v>15415  CLAUSULA 61/ GTOS. P/FUNERAL</v>
          </cell>
        </row>
        <row r="55">
          <cell r="N55" t="str">
            <v>5103545</v>
          </cell>
          <cell r="O55" t="str">
            <v>15416</v>
          </cell>
          <cell r="P55" t="str">
            <v>CLAUSULA 62/ UTILES ESCOLARES</v>
          </cell>
          <cell r="Q55" t="str">
            <v>15416  CLAUSULA 62/ UTILES ESCOLARES</v>
          </cell>
        </row>
        <row r="56">
          <cell r="N56" t="str">
            <v>5103560</v>
          </cell>
          <cell r="O56" t="str">
            <v>15417</v>
          </cell>
          <cell r="P56" t="str">
            <v>CLAUSULA 70/ OFRENDA FLORAL</v>
          </cell>
          <cell r="Q56" t="str">
            <v>15417  CLAUSULA 70/ OFRENDA FLORAL</v>
          </cell>
        </row>
        <row r="57">
          <cell r="N57" t="str">
            <v>5103565</v>
          </cell>
          <cell r="O57" t="str">
            <v>15418</v>
          </cell>
          <cell r="P57" t="str">
            <v>CLAUSULA 71/ LICENCIA P/CONDUCIR</v>
          </cell>
          <cell r="Q57" t="str">
            <v>15418  CLAUSULA 71/ LICENCIA P/CONDUCIR</v>
          </cell>
        </row>
        <row r="58">
          <cell r="N58" t="str">
            <v>5103575</v>
          </cell>
          <cell r="O58" t="str">
            <v>15419</v>
          </cell>
          <cell r="P58" t="str">
            <v>CLAUSULA 69/UNIF.DEPORT/ARBITRAJE</v>
          </cell>
          <cell r="Q58" t="str">
            <v>15419  CLAUSULA 69/UNIF.DEPORT/ARBITRAJE</v>
          </cell>
        </row>
        <row r="59">
          <cell r="N59" t="str">
            <v>5103570</v>
          </cell>
          <cell r="O59" t="str">
            <v>15420</v>
          </cell>
          <cell r="P59" t="str">
            <v>CLAUSULA 31/ CUOTAS SINDICALES</v>
          </cell>
          <cell r="Q59" t="str">
            <v>15420  CLAUSULA 31/ CUOTAS SINDICALES</v>
          </cell>
        </row>
        <row r="60">
          <cell r="N60" t="str">
            <v>5103580</v>
          </cell>
          <cell r="O60" t="str">
            <v>15421</v>
          </cell>
          <cell r="P60" t="str">
            <v>APOYOS SINDICATO</v>
          </cell>
          <cell r="Q60" t="str">
            <v>15421  APOYOS SINDICATO</v>
          </cell>
        </row>
        <row r="61">
          <cell r="O61" t="str">
            <v>15500</v>
          </cell>
          <cell r="P61" t="str">
            <v>Apoyos a la capacitación de los servidores públicos</v>
          </cell>
          <cell r="Q61" t="str">
            <v>15500  Apoyos a la capacitación de los servidores públicos</v>
          </cell>
        </row>
        <row r="62">
          <cell r="N62" t="str">
            <v>5208010</v>
          </cell>
          <cell r="O62" t="str">
            <v>15501</v>
          </cell>
          <cell r="P62" t="str">
            <v>CAPACITACION AL PERSONAL</v>
          </cell>
          <cell r="Q62" t="str">
            <v>15501  CAPACITACION AL PERSONAL</v>
          </cell>
        </row>
        <row r="63">
          <cell r="N63" t="str">
            <v>5300000</v>
          </cell>
          <cell r="O63" t="str">
            <v>20000</v>
          </cell>
          <cell r="P63" t="str">
            <v>MATERIALES Y SUMINISTROS</v>
          </cell>
          <cell r="Q63" t="str">
            <v>20000  MATERIALES Y SUMINISTROS</v>
          </cell>
        </row>
        <row r="64">
          <cell r="O64" t="str">
            <v>21000</v>
          </cell>
          <cell r="P64" t="str">
            <v>MATERIALES DE ADMINISTRACION, EMISION DE DOCUMENTOS Y ARTICULOS OFICIALES</v>
          </cell>
          <cell r="Q64" t="str">
            <v>21000  MATERIALES DE ADMINISTRACION, EMISION DE DOCUMENTOS Y ARTICULOS OFICIALES</v>
          </cell>
        </row>
        <row r="65">
          <cell r="O65" t="str">
            <v>21100</v>
          </cell>
          <cell r="P65" t="str">
            <v>Materiales, útiles y equipos menores de oficina</v>
          </cell>
          <cell r="Q65" t="str">
            <v>21100  Materiales, útiles y equipos menores de oficina</v>
          </cell>
        </row>
        <row r="66">
          <cell r="N66" t="str">
            <v>5300505</v>
          </cell>
          <cell r="O66" t="str">
            <v>21101</v>
          </cell>
          <cell r="P66" t="str">
            <v>PAPELERIA</v>
          </cell>
          <cell r="Q66" t="str">
            <v>21101  PAPELERIA</v>
          </cell>
        </row>
        <row r="67">
          <cell r="N67" t="str">
            <v>5300510</v>
          </cell>
          <cell r="O67" t="str">
            <v>21102</v>
          </cell>
          <cell r="P67" t="str">
            <v>ARTICULOS DE ESCRITORIO</v>
          </cell>
          <cell r="Q67" t="str">
            <v>21102  ARTICULOS DE ESCRITORIO</v>
          </cell>
        </row>
        <row r="68">
          <cell r="O68" t="str">
            <v>21200</v>
          </cell>
          <cell r="P68" t="str">
            <v>Materiales y útiles de impresión y reproducción</v>
          </cell>
          <cell r="Q68" t="str">
            <v>21200  Materiales y útiles de impresión y reproducción</v>
          </cell>
        </row>
        <row r="69">
          <cell r="N69" t="str">
            <v>5205505</v>
          </cell>
          <cell r="O69" t="str">
            <v>21201</v>
          </cell>
          <cell r="P69" t="str">
            <v>IMPRESIONES Y REPRODUCCIONES</v>
          </cell>
          <cell r="Q69" t="str">
            <v>21201  IMPRESIONES Y REPRODUCCIONES</v>
          </cell>
        </row>
        <row r="70">
          <cell r="O70" t="str">
            <v>21400</v>
          </cell>
          <cell r="P70" t="str">
            <v>Materiales, útiles y equipos menores de tecnologías de la información y comunicaciones</v>
          </cell>
          <cell r="Q70" t="str">
            <v>21400  Materiales, útiles y equipos menores de tecnologías de la información y comunicaciones</v>
          </cell>
        </row>
        <row r="71">
          <cell r="N71" t="str">
            <v>5300515</v>
          </cell>
          <cell r="O71" t="str">
            <v>21401</v>
          </cell>
          <cell r="P71" t="str">
            <v>CONSUMIBLES</v>
          </cell>
          <cell r="Q71" t="str">
            <v>21401  CONSUMIBLES</v>
          </cell>
        </row>
        <row r="72">
          <cell r="O72" t="str">
            <v>21600</v>
          </cell>
          <cell r="P72" t="str">
            <v>Material de limpieza</v>
          </cell>
          <cell r="Q72" t="str">
            <v>21600  Material de limpieza</v>
          </cell>
        </row>
        <row r="73">
          <cell r="N73" t="str">
            <v>5301005</v>
          </cell>
          <cell r="O73" t="str">
            <v>21601</v>
          </cell>
          <cell r="P73" t="str">
            <v>ARTICULOS DE LIMPIEZA</v>
          </cell>
          <cell r="Q73" t="str">
            <v>21601  ARTICULOS DE LIMPIEZA</v>
          </cell>
        </row>
        <row r="74">
          <cell r="O74" t="str">
            <v>21700</v>
          </cell>
          <cell r="P74" t="str">
            <v>Materiales y útiles de enseñanza</v>
          </cell>
          <cell r="Q74" t="str">
            <v>21700  Materiales y útiles de enseñanza</v>
          </cell>
        </row>
        <row r="75">
          <cell r="N75" t="str">
            <v>5301505</v>
          </cell>
          <cell r="O75" t="str">
            <v>21701</v>
          </cell>
          <cell r="P75" t="str">
            <v>MATERIAL DIDACTICO</v>
          </cell>
          <cell r="Q75" t="str">
            <v>21701  MATERIAL DIDACTICO</v>
          </cell>
        </row>
        <row r="76">
          <cell r="N76" t="str">
            <v>5302005</v>
          </cell>
          <cell r="O76" t="str">
            <v>21702</v>
          </cell>
          <cell r="P76" t="str">
            <v>LIBROS, REVISTAS Y PERIODICOS</v>
          </cell>
          <cell r="Q76" t="str">
            <v>21702  LIBROS, REVISTAS Y PERIODICOS</v>
          </cell>
        </row>
        <row r="77">
          <cell r="O77" t="str">
            <v>22000</v>
          </cell>
          <cell r="P77" t="str">
            <v xml:space="preserve"> ALIMENTOS Y UTENSILIOS</v>
          </cell>
          <cell r="Q77" t="str">
            <v>22000   ALIMENTOS Y UTENSILIOS</v>
          </cell>
        </row>
        <row r="78">
          <cell r="O78" t="str">
            <v>22100</v>
          </cell>
          <cell r="P78" t="str">
            <v>Productos alimenticios para personas</v>
          </cell>
          <cell r="Q78" t="str">
            <v>22100  Productos alimenticios para personas</v>
          </cell>
        </row>
        <row r="79">
          <cell r="N79" t="str">
            <v>5306005</v>
          </cell>
          <cell r="O79" t="str">
            <v>22101</v>
          </cell>
          <cell r="P79" t="str">
            <v>ALIMENTOS AL PERSONAL</v>
          </cell>
          <cell r="Q79" t="str">
            <v>22101  ALIMENTOS AL PERSONAL</v>
          </cell>
        </row>
        <row r="80">
          <cell r="O80" t="str">
            <v>22200</v>
          </cell>
          <cell r="P80" t="str">
            <v>Productos alimenticios para animales</v>
          </cell>
          <cell r="Q80" t="str">
            <v>22200  Productos alimenticios para animales</v>
          </cell>
        </row>
        <row r="81">
          <cell r="N81" t="str">
            <v>5306010</v>
          </cell>
          <cell r="O81" t="str">
            <v>22201</v>
          </cell>
          <cell r="P81" t="str">
            <v>ALIMENTOS ANIMALES ZOOLOGICO</v>
          </cell>
          <cell r="Q81" t="str">
            <v>22201  ALIMENTOS ANIMALES ZOOLOGICO</v>
          </cell>
        </row>
        <row r="82">
          <cell r="N82" t="str">
            <v>5306015</v>
          </cell>
          <cell r="O82" t="str">
            <v>22202</v>
          </cell>
          <cell r="P82" t="str">
            <v>ALIMENTOS ANIMALES EQUIPO P.C. Y BOMBEROS</v>
          </cell>
          <cell r="Q82" t="str">
            <v>22202  ALIMENTOS ANIMALES EQUIPO P.C. Y BOMBEROS</v>
          </cell>
        </row>
        <row r="83">
          <cell r="O83" t="str">
            <v>24000</v>
          </cell>
          <cell r="P83" t="str">
            <v>MATERIALES Y ARTICULOS DE CONSTRUCCION Y DE REPARACION</v>
          </cell>
          <cell r="Q83" t="str">
            <v>24000  MATERIALES Y ARTICULOS DE CONSTRUCCION Y DE REPARACION</v>
          </cell>
        </row>
        <row r="84">
          <cell r="O84" t="str">
            <v>24600</v>
          </cell>
          <cell r="P84" t="str">
            <v>Material eléctrico y electrónico</v>
          </cell>
          <cell r="Q84" t="str">
            <v>24600  Material eléctrico y electrónico</v>
          </cell>
        </row>
        <row r="85">
          <cell r="N85" t="str">
            <v>5303005</v>
          </cell>
          <cell r="O85" t="str">
            <v>24601</v>
          </cell>
          <cell r="P85" t="str">
            <v>MATERIAL ELECTRICO</v>
          </cell>
          <cell r="Q85" t="str">
            <v>24601  MATERIAL ELECTRICO</v>
          </cell>
        </row>
        <row r="86">
          <cell r="O86" t="str">
            <v>24900</v>
          </cell>
          <cell r="P86" t="str">
            <v>Otros materiales y artículos de construcción y reparación</v>
          </cell>
          <cell r="Q86" t="str">
            <v>24900  Otros materiales y artículos de construcción y reparación</v>
          </cell>
        </row>
        <row r="87">
          <cell r="N87" t="str">
            <v>5306505</v>
          </cell>
          <cell r="O87" t="str">
            <v>24901</v>
          </cell>
          <cell r="P87" t="str">
            <v>SEÑALAMIENTOS DE TRANSITO</v>
          </cell>
          <cell r="Q87" t="str">
            <v>24901  SEÑALAMIENTOS DE TRANSITO</v>
          </cell>
        </row>
        <row r="88">
          <cell r="N88" t="str">
            <v>5306515</v>
          </cell>
          <cell r="O88" t="str">
            <v>24902</v>
          </cell>
          <cell r="P88" t="str">
            <v>OTROS</v>
          </cell>
          <cell r="Q88" t="str">
            <v>24902  OTROS</v>
          </cell>
        </row>
        <row r="89">
          <cell r="N89" t="str">
            <v>5306520</v>
          </cell>
          <cell r="O89" t="str">
            <v>24903</v>
          </cell>
          <cell r="P89" t="str">
            <v>FLEJE</v>
          </cell>
          <cell r="Q89" t="str">
            <v>24903  FLEJE</v>
          </cell>
        </row>
        <row r="90">
          <cell r="O90" t="str">
            <v>25000</v>
          </cell>
          <cell r="P90" t="str">
            <v>PRODUCTOS QUIMICOS, FARMACEUTICOS Y DE LABORATORIO</v>
          </cell>
          <cell r="Q90" t="str">
            <v>25000  PRODUCTOS QUIMICOS, FARMACEUTICOS Y DE LABORATORIO</v>
          </cell>
        </row>
        <row r="91">
          <cell r="O91" t="str">
            <v>25100</v>
          </cell>
          <cell r="P91" t="str">
            <v>Medicinas y productos farmacéuticos</v>
          </cell>
          <cell r="Q91" t="str">
            <v>25100  Medicinas y productos farmacéuticos</v>
          </cell>
        </row>
        <row r="92">
          <cell r="N92" t="str">
            <v>5303505</v>
          </cell>
          <cell r="O92" t="str">
            <v>25101</v>
          </cell>
          <cell r="P92" t="str">
            <v>MEDICINA Y MAT. DE BOTIQUIN</v>
          </cell>
          <cell r="Q92" t="str">
            <v>25101  MEDICINA Y MAT. DE BOTIQUIN</v>
          </cell>
        </row>
        <row r="93">
          <cell r="O93" t="str">
            <v>25400</v>
          </cell>
          <cell r="P93" t="str">
            <v>Materiales, accesorios y suministros médicos</v>
          </cell>
          <cell r="Q93" t="str">
            <v>25400  Materiales, accesorios y suministros médicos</v>
          </cell>
        </row>
        <row r="94">
          <cell r="N94" t="str">
            <v>5306510</v>
          </cell>
          <cell r="O94" t="str">
            <v>25401</v>
          </cell>
          <cell r="P94" t="str">
            <v>IMPLEMENTOS MEDICOS</v>
          </cell>
          <cell r="Q94" t="str">
            <v>25401  IMPLEMENTOS MEDICOS</v>
          </cell>
        </row>
        <row r="95">
          <cell r="N95" t="str">
            <v>5304000</v>
          </cell>
          <cell r="O95" t="str">
            <v>26000</v>
          </cell>
          <cell r="P95" t="str">
            <v>COMBUSTIBLES, LUBRICANTES Y ADITIVOS</v>
          </cell>
          <cell r="Q95" t="str">
            <v>26000  COMBUSTIBLES, LUBRICANTES Y ADITIVOS</v>
          </cell>
        </row>
        <row r="96">
          <cell r="O96" t="str">
            <v>26100</v>
          </cell>
          <cell r="P96" t="str">
            <v>Combustibles, lubricantes y aditivos</v>
          </cell>
          <cell r="Q96" t="str">
            <v>26100  Combustibles, lubricantes y aditivos</v>
          </cell>
        </row>
        <row r="97">
          <cell r="N97" t="str">
            <v>5304005</v>
          </cell>
          <cell r="O97" t="str">
            <v>26101</v>
          </cell>
          <cell r="P97" t="str">
            <v>GASOLINA</v>
          </cell>
          <cell r="Q97" t="str">
            <v>26101  GASOLINA</v>
          </cell>
        </row>
        <row r="98">
          <cell r="N98" t="str">
            <v>5304010</v>
          </cell>
          <cell r="O98" t="str">
            <v>26102</v>
          </cell>
          <cell r="P98" t="str">
            <v>DIESEL</v>
          </cell>
          <cell r="Q98" t="str">
            <v>26102  DIESEL</v>
          </cell>
        </row>
        <row r="99">
          <cell r="N99" t="str">
            <v>5304015</v>
          </cell>
          <cell r="O99" t="str">
            <v>26103</v>
          </cell>
          <cell r="P99" t="str">
            <v>LUBRICANTES Y ADITIVOS</v>
          </cell>
          <cell r="Q99" t="str">
            <v>26103  LUBRICANTES Y ADITIVOS</v>
          </cell>
        </row>
        <row r="100">
          <cell r="O100" t="str">
            <v>26200</v>
          </cell>
          <cell r="P100" t="str">
            <v>Carbón y sus derivados</v>
          </cell>
          <cell r="Q100" t="str">
            <v>26200  Carbón y sus derivados</v>
          </cell>
        </row>
        <row r="101">
          <cell r="N101" t="str">
            <v>5305000</v>
          </cell>
          <cell r="O101" t="str">
            <v>27000</v>
          </cell>
          <cell r="P101" t="str">
            <v>VESTUARIO, BLANCOS, PRENDAS DE PROTECCION Y ARTICULOS DEPORTIVOS</v>
          </cell>
          <cell r="Q101" t="str">
            <v>27000  VESTUARIO, BLANCOS, PRENDAS DE PROTECCION Y ARTICULOS DEPORTIVOS</v>
          </cell>
        </row>
        <row r="102">
          <cell r="O102" t="str">
            <v>27100</v>
          </cell>
          <cell r="P102" t="str">
            <v>Vestuario y uniformes</v>
          </cell>
          <cell r="Q102" t="str">
            <v>27100  Vestuario y uniformes</v>
          </cell>
        </row>
        <row r="103">
          <cell r="N103" t="str">
            <v>5305005</v>
          </cell>
          <cell r="O103" t="str">
            <v>27101</v>
          </cell>
          <cell r="P103" t="str">
            <v>UNIFORMES</v>
          </cell>
          <cell r="Q103" t="str">
            <v>27101  UNIFORMES</v>
          </cell>
        </row>
        <row r="104">
          <cell r="O104" t="str">
            <v>27200</v>
          </cell>
          <cell r="P104" t="str">
            <v>Prendas de seguridad y protección personal</v>
          </cell>
          <cell r="Q104" t="str">
            <v>27200  Prendas de seguridad y protección personal</v>
          </cell>
        </row>
        <row r="105">
          <cell r="N105" t="str">
            <v>5305010</v>
          </cell>
          <cell r="O105" t="str">
            <v>27201</v>
          </cell>
          <cell r="P105" t="str">
            <v>PRENDAS DE PROTECCION</v>
          </cell>
          <cell r="Q105" t="str">
            <v>27201  PRENDAS DE PROTECCION</v>
          </cell>
        </row>
        <row r="106">
          <cell r="O106" t="str">
            <v>27300</v>
          </cell>
          <cell r="P106" t="str">
            <v>Artículos deportivos</v>
          </cell>
          <cell r="Q106" t="str">
            <v>27300  Artículos deportivos</v>
          </cell>
        </row>
        <row r="107">
          <cell r="N107" t="str">
            <v>5304505</v>
          </cell>
          <cell r="O107" t="str">
            <v>27301</v>
          </cell>
          <cell r="P107" t="str">
            <v>MATERIAL DEPORTIVO</v>
          </cell>
          <cell r="Q107" t="str">
            <v>27301  MATERIAL DEPORTIVO</v>
          </cell>
        </row>
        <row r="108">
          <cell r="O108" t="str">
            <v>27400</v>
          </cell>
          <cell r="P108" t="str">
            <v>Productos textiles</v>
          </cell>
          <cell r="Q108" t="str">
            <v>27400  Productos textiles</v>
          </cell>
        </row>
        <row r="109">
          <cell r="O109" t="str">
            <v>27500</v>
          </cell>
          <cell r="P109" t="str">
            <v>Blancos y otros productos textiles, excepto prendas de vestir</v>
          </cell>
          <cell r="Q109" t="str">
            <v>27500  Blancos y otros productos textiles, excepto prendas de vestir</v>
          </cell>
        </row>
        <row r="110">
          <cell r="N110" t="str">
            <v>5305015</v>
          </cell>
          <cell r="O110" t="str">
            <v>27501</v>
          </cell>
          <cell r="P110" t="str">
            <v>BLANCOS</v>
          </cell>
          <cell r="Q110" t="str">
            <v>27501  BLANCOS</v>
          </cell>
        </row>
        <row r="111">
          <cell r="O111" t="str">
            <v>28000</v>
          </cell>
          <cell r="P111" t="str">
            <v>MATERIALES Y SUMINISTROS PARA SEGURIDAD</v>
          </cell>
          <cell r="Q111" t="str">
            <v>28000  MATERIALES Y SUMINISTROS PARA SEGURIDAD</v>
          </cell>
        </row>
        <row r="112">
          <cell r="O112" t="str">
            <v>28100</v>
          </cell>
          <cell r="P112" t="str">
            <v>Sustancias y materiales explosivos</v>
          </cell>
          <cell r="Q112" t="str">
            <v>28100  Sustancias y materiales explosivos</v>
          </cell>
        </row>
        <row r="113">
          <cell r="O113" t="str">
            <v>28200</v>
          </cell>
          <cell r="P113" t="str">
            <v>Materiales de seguridad pública</v>
          </cell>
          <cell r="Q113" t="str">
            <v>28200  Materiales de seguridad pública</v>
          </cell>
        </row>
        <row r="114">
          <cell r="N114" t="str">
            <v>5305505</v>
          </cell>
          <cell r="O114" t="str">
            <v>28201</v>
          </cell>
          <cell r="P114" t="str">
            <v>ADQUISICION DE MUNICIONES</v>
          </cell>
          <cell r="Q114" t="str">
            <v>28201  ADQUISICION DE MUNICIONES</v>
          </cell>
        </row>
        <row r="115">
          <cell r="N115" t="str">
            <v>5302500</v>
          </cell>
          <cell r="O115" t="str">
            <v>29000</v>
          </cell>
          <cell r="P115" t="str">
            <v>HERRAMIENTAS, REFACCIONES Y ACCESORIOS MENORES</v>
          </cell>
          <cell r="Q115" t="str">
            <v>29000  HERRAMIENTAS, REFACCIONES Y ACCESORIOS MENORES</v>
          </cell>
        </row>
        <row r="116">
          <cell r="O116" t="str">
            <v>29100</v>
          </cell>
          <cell r="P116" t="str">
            <v>Herramientas menores</v>
          </cell>
          <cell r="Q116" t="str">
            <v>29100  Herramientas menores</v>
          </cell>
        </row>
        <row r="117">
          <cell r="N117" t="str">
            <v>5302505</v>
          </cell>
          <cell r="O117" t="str">
            <v>29101</v>
          </cell>
          <cell r="P117" t="str">
            <v>HERRAMIENTAS MENORES</v>
          </cell>
          <cell r="Q117" t="str">
            <v>29101  HERRAMIENTAS MENORES</v>
          </cell>
        </row>
        <row r="118">
          <cell r="N118" t="str">
            <v>5200000</v>
          </cell>
          <cell r="O118" t="str">
            <v>30000</v>
          </cell>
          <cell r="P118" t="str">
            <v>SERVICIOS GENERALES</v>
          </cell>
          <cell r="Q118" t="str">
            <v>30000  SERVICIOS GENERALES</v>
          </cell>
        </row>
        <row r="119">
          <cell r="O119" t="str">
            <v>31000</v>
          </cell>
          <cell r="P119" t="str">
            <v>SERVICIOS BASICOS</v>
          </cell>
          <cell r="Q119" t="str">
            <v>31000  SERVICIOS BASICOS</v>
          </cell>
        </row>
        <row r="120">
          <cell r="O120" t="str">
            <v>31100</v>
          </cell>
          <cell r="P120" t="str">
            <v>Energía eléctrica</v>
          </cell>
          <cell r="Q120" t="str">
            <v>31100  Energía eléctrica</v>
          </cell>
        </row>
        <row r="121">
          <cell r="N121" t="str">
            <v>5201510</v>
          </cell>
          <cell r="O121" t="str">
            <v>31101</v>
          </cell>
          <cell r="P121" t="str">
            <v>ENERGIA ELECTRICA</v>
          </cell>
          <cell r="Q121" t="str">
            <v>31101  ENERGIA ELECTRICA</v>
          </cell>
        </row>
        <row r="122">
          <cell r="N122" t="str">
            <v>5201520</v>
          </cell>
          <cell r="O122" t="str">
            <v>31102</v>
          </cell>
          <cell r="P122" t="str">
            <v>ALUMBRADO</v>
          </cell>
          <cell r="Q122" t="str">
            <v>31102  ALUMBRADO</v>
          </cell>
        </row>
        <row r="123">
          <cell r="O123" t="str">
            <v>31200</v>
          </cell>
          <cell r="P123" t="str">
            <v>Gas</v>
          </cell>
          <cell r="Q123" t="str">
            <v>31200  Gas</v>
          </cell>
        </row>
        <row r="124">
          <cell r="N124" t="str">
            <v>5304020</v>
          </cell>
          <cell r="O124" t="str">
            <v>31201</v>
          </cell>
          <cell r="P124" t="str">
            <v>GAS</v>
          </cell>
          <cell r="Q124" t="str">
            <v>31201  GAS</v>
          </cell>
        </row>
        <row r="125">
          <cell r="O125" t="str">
            <v>31300</v>
          </cell>
          <cell r="P125" t="str">
            <v>Agua</v>
          </cell>
          <cell r="Q125" t="str">
            <v>31300  Agua</v>
          </cell>
        </row>
        <row r="126">
          <cell r="N126" t="str">
            <v>5201515</v>
          </cell>
          <cell r="O126" t="str">
            <v>31301</v>
          </cell>
          <cell r="P126" t="str">
            <v>AGUA POTABLE</v>
          </cell>
          <cell r="Q126" t="str">
            <v>31301  AGUA POTABLE</v>
          </cell>
        </row>
        <row r="127">
          <cell r="O127" t="str">
            <v>31400</v>
          </cell>
          <cell r="P127" t="str">
            <v>Telefonía tradicional</v>
          </cell>
          <cell r="Q127" t="str">
            <v>31400  Telefonía tradicional</v>
          </cell>
        </row>
        <row r="128">
          <cell r="N128" t="str">
            <v>5201005</v>
          </cell>
          <cell r="O128" t="str">
            <v>31401</v>
          </cell>
          <cell r="P128" t="str">
            <v>TELEFONOS</v>
          </cell>
          <cell r="Q128" t="str">
            <v>31401  TELEFONOS</v>
          </cell>
        </row>
        <row r="129">
          <cell r="O129" t="str">
            <v>31500</v>
          </cell>
          <cell r="P129" t="str">
            <v>Telefonía celular</v>
          </cell>
          <cell r="Q129" t="str">
            <v>31500  Telefonía celular</v>
          </cell>
        </row>
        <row r="130">
          <cell r="N130" t="str">
            <v>5201010</v>
          </cell>
          <cell r="O130" t="str">
            <v>31501</v>
          </cell>
          <cell r="P130" t="str">
            <v>CELULARES</v>
          </cell>
          <cell r="Q130" t="str">
            <v>31501  CELULARES</v>
          </cell>
        </row>
        <row r="131">
          <cell r="N131" t="str">
            <v>5201015</v>
          </cell>
          <cell r="O131" t="str">
            <v>31502</v>
          </cell>
          <cell r="P131" t="str">
            <v>TIEMPO AIRE</v>
          </cell>
          <cell r="Q131" t="str">
            <v>31502  TIEMPO AIRE</v>
          </cell>
        </row>
        <row r="132">
          <cell r="O132" t="str">
            <v>31800</v>
          </cell>
          <cell r="P132" t="str">
            <v>Servicios postales y telegráficos</v>
          </cell>
          <cell r="Q132" t="str">
            <v>31800  Servicios postales y telegráficos</v>
          </cell>
        </row>
        <row r="133">
          <cell r="N133" t="str">
            <v>5200505</v>
          </cell>
          <cell r="O133" t="str">
            <v>31801</v>
          </cell>
          <cell r="P133" t="str">
            <v>SERVICIO POSTAL Y TELEGRAFOS</v>
          </cell>
          <cell r="Q133" t="str">
            <v>31801  SERVICIO POSTAL Y TELEGRAFOS</v>
          </cell>
        </row>
        <row r="134">
          <cell r="N134" t="str">
            <v>5200510</v>
          </cell>
          <cell r="O134" t="str">
            <v>31802</v>
          </cell>
          <cell r="P134" t="str">
            <v>SERVICIO DE MENSAJERIA</v>
          </cell>
          <cell r="Q134" t="str">
            <v>31802  SERVICIO DE MENSAJERIA</v>
          </cell>
        </row>
        <row r="135">
          <cell r="N135" t="str">
            <v>5205000</v>
          </cell>
          <cell r="O135" t="str">
            <v>32000</v>
          </cell>
          <cell r="P135" t="str">
            <v>SERVICIOS DE ARRENDAMIENTO</v>
          </cell>
          <cell r="Q135" t="str">
            <v>32000  SERVICIOS DE ARRENDAMIENTO</v>
          </cell>
        </row>
        <row r="136">
          <cell r="O136" t="str">
            <v>32200</v>
          </cell>
          <cell r="P136" t="str">
            <v>Arrendamiento de edificios</v>
          </cell>
          <cell r="Q136" t="str">
            <v>32200  Arrendamiento de edificios</v>
          </cell>
        </row>
        <row r="137">
          <cell r="N137" t="str">
            <v>5205005</v>
          </cell>
          <cell r="O137" t="str">
            <v>32201</v>
          </cell>
          <cell r="P137" t="str">
            <v>ARRENDAMIENTO DE EDIFICIOS</v>
          </cell>
          <cell r="Q137" t="str">
            <v>32201  ARRENDAMIENTO DE EDIFICIOS</v>
          </cell>
        </row>
        <row r="138">
          <cell r="O138" t="str">
            <v>32500</v>
          </cell>
          <cell r="P138" t="str">
            <v>Arrendamiento de equipo de transporte</v>
          </cell>
          <cell r="Q138" t="str">
            <v>32500  Arrendamiento de equipo de transporte</v>
          </cell>
        </row>
        <row r="139">
          <cell r="N139" t="str">
            <v>5205015</v>
          </cell>
          <cell r="O139" t="str">
            <v>32501</v>
          </cell>
          <cell r="P139" t="str">
            <v>ARRENDAMIENTO DE VEHICULOS</v>
          </cell>
          <cell r="Q139" t="str">
            <v>32501  ARRENDAMIENTO DE VEHICULOS</v>
          </cell>
        </row>
        <row r="140">
          <cell r="O140" t="str">
            <v>32600</v>
          </cell>
          <cell r="P140" t="str">
            <v>Arrendamiento de maquinaria, otros equipos y herramientas</v>
          </cell>
          <cell r="Q140" t="str">
            <v>32600  Arrendamiento de maquinaria, otros equipos y herramientas</v>
          </cell>
        </row>
        <row r="141">
          <cell r="N141" t="str">
            <v>5205010</v>
          </cell>
          <cell r="O141" t="str">
            <v>32601</v>
          </cell>
          <cell r="P141" t="str">
            <v>ARRENDAMIENTO DE MAQ.Y EQ.CONSTRUCCION</v>
          </cell>
          <cell r="Q141" t="str">
            <v>32601  ARRENDAMIENTO DE MAQ.Y EQ.CONSTRUCCION</v>
          </cell>
        </row>
        <row r="142">
          <cell r="O142" t="str">
            <v>32700</v>
          </cell>
          <cell r="P142" t="str">
            <v>Arrendamiento de activos intangibles</v>
          </cell>
          <cell r="Q142" t="str">
            <v>32700  Arrendamiento de activos intangibles</v>
          </cell>
        </row>
        <row r="143">
          <cell r="O143" t="str">
            <v>32800</v>
          </cell>
          <cell r="P143" t="str">
            <v>Arrendamiento financiero</v>
          </cell>
          <cell r="Q143" t="str">
            <v>32800  Arrendamiento financiero</v>
          </cell>
        </row>
        <row r="144">
          <cell r="O144" t="str">
            <v>32900</v>
          </cell>
          <cell r="P144" t="str">
            <v>Otros arrendamientos</v>
          </cell>
          <cell r="Q144" t="str">
            <v>32900  Otros arrendamientos</v>
          </cell>
        </row>
        <row r="145">
          <cell r="N145" t="str">
            <v>5205025</v>
          </cell>
          <cell r="O145" t="str">
            <v>32901</v>
          </cell>
          <cell r="P145" t="str">
            <v>ARRENDAMIENTO PURO</v>
          </cell>
          <cell r="Q145" t="str">
            <v>32901  ARRENDAMIENTO PURO</v>
          </cell>
        </row>
        <row r="146">
          <cell r="N146" t="str">
            <v>5205020</v>
          </cell>
          <cell r="O146" t="str">
            <v>32902</v>
          </cell>
          <cell r="P146" t="str">
            <v>ARRENDAMIENTOS ESPECIALES</v>
          </cell>
          <cell r="Q146" t="str">
            <v>32902  ARRENDAMIENTOS ESPECIALES</v>
          </cell>
        </row>
        <row r="147">
          <cell r="O147" t="str">
            <v>34000</v>
          </cell>
          <cell r="P147" t="str">
            <v>SERVICIOS FINANCIEROS, BANCARIOS Y COMERCIALES</v>
          </cell>
          <cell r="Q147" t="str">
            <v>34000  SERVICIOS FINANCIEROS, BANCARIOS Y COMERCIALES</v>
          </cell>
        </row>
        <row r="148">
          <cell r="O148" t="str">
            <v>34100</v>
          </cell>
          <cell r="P148" t="str">
            <v>Servicios financieros y bancarios</v>
          </cell>
          <cell r="Q148" t="str">
            <v>34100  Servicios financieros y bancarios</v>
          </cell>
        </row>
        <row r="149">
          <cell r="N149" t="str">
            <v>5204505</v>
          </cell>
          <cell r="O149" t="str">
            <v>34101</v>
          </cell>
          <cell r="P149" t="str">
            <v>COMISIONES BANCARIAS</v>
          </cell>
          <cell r="Q149" t="str">
            <v>34101  COMISIONES BANCARIAS</v>
          </cell>
        </row>
        <row r="150">
          <cell r="N150" t="str">
            <v>5204510</v>
          </cell>
          <cell r="O150" t="str">
            <v>34102</v>
          </cell>
          <cell r="P150" t="str">
            <v>INTERESES BANCARIOS</v>
          </cell>
          <cell r="Q150" t="str">
            <v>34102  INTERESES BANCARIOS</v>
          </cell>
        </row>
        <row r="151">
          <cell r="O151" t="str">
            <v>34500</v>
          </cell>
          <cell r="P151" t="str">
            <v>Seguro de bienes patrimoniales</v>
          </cell>
          <cell r="Q151" t="str">
            <v>34500  Seguro de bienes patrimoniales</v>
          </cell>
        </row>
        <row r="152">
          <cell r="N152" t="str">
            <v>5204520</v>
          </cell>
          <cell r="O152" t="str">
            <v>34501</v>
          </cell>
          <cell r="P152" t="str">
            <v>PRIMAS Y GASTOS DE SEGURO</v>
          </cell>
          <cell r="Q152" t="str">
            <v>34501  PRIMAS Y GASTOS DE SEGURO</v>
          </cell>
        </row>
        <row r="153">
          <cell r="O153" t="str">
            <v>34700</v>
          </cell>
          <cell r="P153" t="str">
            <v>Fletes y maniobras</v>
          </cell>
          <cell r="Q153" t="str">
            <v>34700  Fletes y maniobras</v>
          </cell>
        </row>
        <row r="154">
          <cell r="N154" t="str">
            <v>5208515</v>
          </cell>
          <cell r="O154" t="str">
            <v>34701</v>
          </cell>
          <cell r="P154" t="str">
            <v>FLETES Y MANIOBRAS</v>
          </cell>
          <cell r="Q154" t="str">
            <v>34701  FLETES Y MANIOBRAS</v>
          </cell>
        </row>
        <row r="155">
          <cell r="O155" t="str">
            <v>35000</v>
          </cell>
          <cell r="P155" t="str">
            <v>SERVICIOS DE INSTALACION, REPARACION, MANTENIMIENTO Y CONSERVACION</v>
          </cell>
          <cell r="Q155" t="str">
            <v>35000  SERVICIOS DE INSTALACION, REPARACION, MANTENIMIENTO Y CONSERVACION</v>
          </cell>
        </row>
        <row r="156">
          <cell r="O156" t="str">
            <v>35100</v>
          </cell>
          <cell r="P156" t="str">
            <v>Conservación y mantenimiento menor de inmuebles</v>
          </cell>
          <cell r="Q156" t="str">
            <v>35100  Conservación y mantenimiento menor de inmuebles</v>
          </cell>
        </row>
        <row r="157">
          <cell r="N157" t="str">
            <v>5203005</v>
          </cell>
          <cell r="O157" t="str">
            <v>35101</v>
          </cell>
          <cell r="P157" t="str">
            <v>MATERIAL DE CONSTRUCCION</v>
          </cell>
          <cell r="Q157" t="str">
            <v>35101  MATERIAL DE CONSTRUCCION</v>
          </cell>
        </row>
        <row r="158">
          <cell r="N158" t="str">
            <v>5203010</v>
          </cell>
          <cell r="O158" t="str">
            <v>35102</v>
          </cell>
          <cell r="P158" t="str">
            <v>MATERIAL DE REFORESTACION</v>
          </cell>
          <cell r="Q158" t="str">
            <v>35102  MATERIAL DE REFORESTACION</v>
          </cell>
        </row>
        <row r="159">
          <cell r="N159" t="str">
            <v>5203015</v>
          </cell>
          <cell r="O159" t="str">
            <v>35103</v>
          </cell>
          <cell r="P159" t="str">
            <v>PINTURA DE TRAFICO PESADO</v>
          </cell>
          <cell r="Q159" t="str">
            <v>35103  PINTURA DE TRAFICO PESADO</v>
          </cell>
        </row>
        <row r="160">
          <cell r="N160" t="str">
            <v>5203505</v>
          </cell>
          <cell r="O160" t="str">
            <v>35104</v>
          </cell>
          <cell r="P160" t="str">
            <v>MANTENIMIENTO DE EDIFICIOS</v>
          </cell>
          <cell r="Q160" t="str">
            <v>35104  MANTENIMIENTO DE EDIFICIOS</v>
          </cell>
        </row>
        <row r="161">
          <cell r="O161" t="str">
            <v>35200</v>
          </cell>
          <cell r="P161" t="str">
            <v>Instalación, reparación y mantenimiento de mobiliario y equipo de administración, educacional y recreativo</v>
          </cell>
          <cell r="Q161" t="str">
            <v>35200  Instalación, reparación y mantenimiento de mobiliario y equipo de administración, educacional y recreativo</v>
          </cell>
        </row>
        <row r="162">
          <cell r="N162" t="str">
            <v>5202005</v>
          </cell>
          <cell r="O162" t="str">
            <v>35201</v>
          </cell>
          <cell r="P162" t="str">
            <v>MANTENIMIENTO EQUIPO DE OFICINA</v>
          </cell>
          <cell r="Q162" t="str">
            <v>35201  MANTENIMIENTO EQUIPO DE OFICINA</v>
          </cell>
        </row>
        <row r="163">
          <cell r="O163" t="str">
            <v>35300</v>
          </cell>
          <cell r="P163" t="str">
            <v>Instalación, reparación y mantenimiento de equipo de cómputo y tecnología de la información</v>
          </cell>
          <cell r="Q163" t="str">
            <v>35300  Instalación, reparación y mantenimiento de equipo de cómputo y tecnología de la información</v>
          </cell>
        </row>
        <row r="164">
          <cell r="N164" t="str">
            <v>5202010</v>
          </cell>
          <cell r="O164" t="str">
            <v>35301</v>
          </cell>
          <cell r="P164" t="str">
            <v>MANTENIMIENTOEQUIPO DE COMPUTO</v>
          </cell>
          <cell r="Q164" t="str">
            <v>35301  MANTENIMIENTOEQUIPO DE COMPUTO</v>
          </cell>
        </row>
        <row r="165">
          <cell r="O165" t="str">
            <v>35500</v>
          </cell>
          <cell r="P165" t="str">
            <v>Reparación y mantenimiento de equipo de transporte</v>
          </cell>
          <cell r="Q165" t="str">
            <v>35500  Reparación y mantenimiento de equipo de transporte</v>
          </cell>
        </row>
        <row r="166">
          <cell r="N166" t="str">
            <v>5202505</v>
          </cell>
          <cell r="O166" t="str">
            <v>35501</v>
          </cell>
          <cell r="P166" t="str">
            <v>MANTENIMIENTO DE VEHICULOS</v>
          </cell>
          <cell r="Q166" t="str">
            <v>35501  MANTENIMIENTO DE VEHICULOS</v>
          </cell>
        </row>
        <row r="167">
          <cell r="O167" t="str">
            <v>35700</v>
          </cell>
          <cell r="P167" t="str">
            <v>Instalación, reparación y mantenimiento de maquinaria, otros equipos y herramienta</v>
          </cell>
          <cell r="Q167" t="str">
            <v>35700  Instalación, reparación y mantenimiento de maquinaria, otros equipos y herramienta</v>
          </cell>
        </row>
        <row r="168">
          <cell r="N168" t="str">
            <v>5202015</v>
          </cell>
          <cell r="O168" t="str">
            <v>35701</v>
          </cell>
          <cell r="P168" t="str">
            <v>MANTENIMIENTO MOBILIARIO Y EQUIPO DE TRABAJO</v>
          </cell>
          <cell r="Q168" t="str">
            <v>35701  MANTENIMIENTO MOBILIARIO Y EQUIPO DE TRABAJO</v>
          </cell>
        </row>
        <row r="169">
          <cell r="N169" t="str">
            <v>5204005</v>
          </cell>
          <cell r="O169" t="str">
            <v>35702</v>
          </cell>
          <cell r="P169" t="str">
            <v>MANTENIMIENTO DE MAQ. Y EQ. DE CONSTRUCCION</v>
          </cell>
          <cell r="Q169" t="str">
            <v>35702  MANTENIMIENTO DE MAQ. Y EQ. DE CONSTRUCCION</v>
          </cell>
        </row>
        <row r="170">
          <cell r="O170" t="str">
            <v>36000</v>
          </cell>
          <cell r="P170" t="str">
            <v>SERVICIOS DE COMUNICACION SOCIAL Y PUBLICIDAD</v>
          </cell>
          <cell r="Q170" t="str">
            <v>36000  SERVICIOS DE COMUNICACION SOCIAL Y PUBLICIDAD</v>
          </cell>
        </row>
        <row r="171">
          <cell r="O171" t="str">
            <v>36100</v>
          </cell>
          <cell r="P171" t="str">
            <v>Difusión por radio, televisión y otros medios de mensajes sobre programas y actividades gubernamentales</v>
          </cell>
          <cell r="Q171" t="str">
            <v>36100  Difusión por radio, televisión y otros medios de mensajes sobre programas y actividades gubernamentales</v>
          </cell>
        </row>
        <row r="172">
          <cell r="N172" t="str">
            <v>5205510</v>
          </cell>
          <cell r="O172" t="str">
            <v>36101</v>
          </cell>
          <cell r="P172" t="str">
            <v>DIFUSION E INFORMACION</v>
          </cell>
          <cell r="Q172" t="str">
            <v>36101  DIFUSION E INFORMACION</v>
          </cell>
        </row>
        <row r="173">
          <cell r="O173" t="str">
            <v>37000</v>
          </cell>
          <cell r="P173" t="str">
            <v>SERVICIOS DE TRASLADO Y VIATICOS</v>
          </cell>
          <cell r="Q173" t="str">
            <v>37000  SERVICIOS DE TRASLADO Y VIATICOS</v>
          </cell>
        </row>
        <row r="174">
          <cell r="O174" t="str">
            <v>37100</v>
          </cell>
          <cell r="P174" t="str">
            <v>Pasajes aéreos</v>
          </cell>
          <cell r="Q174" t="str">
            <v>37100  Pasajes aéreos</v>
          </cell>
        </row>
        <row r="175">
          <cell r="O175" t="str">
            <v>37101</v>
          </cell>
          <cell r="P175" t="str">
            <v>PASAJES Y VIATICOS</v>
          </cell>
          <cell r="Q175" t="str">
            <v>37101  PASAJES Y VIATICOS</v>
          </cell>
        </row>
        <row r="176">
          <cell r="O176" t="str">
            <v>37200</v>
          </cell>
          <cell r="P176" t="str">
            <v>Pasajes terrestres</v>
          </cell>
          <cell r="Q176" t="str">
            <v>37200  Pasajes terrestres</v>
          </cell>
        </row>
        <row r="177">
          <cell r="N177" t="str">
            <v>5206015</v>
          </cell>
          <cell r="O177" t="str">
            <v>37201</v>
          </cell>
          <cell r="P177" t="str">
            <v>PASAJES Y VIATICOS</v>
          </cell>
          <cell r="Q177" t="str">
            <v>37201  PASAJES Y VIATICOS</v>
          </cell>
        </row>
        <row r="178">
          <cell r="O178" t="str">
            <v>37500</v>
          </cell>
          <cell r="P178" t="str">
            <v>Viáticos en el país</v>
          </cell>
          <cell r="Q178" t="str">
            <v>37500  Viáticos en el país</v>
          </cell>
        </row>
        <row r="179">
          <cell r="N179" t="str">
            <v>5206015</v>
          </cell>
          <cell r="O179" t="str">
            <v>37501</v>
          </cell>
          <cell r="P179" t="str">
            <v>VIATICOS</v>
          </cell>
          <cell r="Q179" t="str">
            <v>37501  VIATICOS</v>
          </cell>
        </row>
        <row r="180">
          <cell r="O180" t="str">
            <v>37600</v>
          </cell>
          <cell r="P180" t="str">
            <v>Viáticos en el extranjero</v>
          </cell>
          <cell r="Q180" t="str">
            <v>37600  Viáticos en el extranjero</v>
          </cell>
        </row>
        <row r="181">
          <cell r="N181" t="str">
            <v>5206015</v>
          </cell>
          <cell r="O181" t="str">
            <v>37601</v>
          </cell>
          <cell r="P181" t="str">
            <v>VIATICOS</v>
          </cell>
          <cell r="Q181" t="str">
            <v>37601  VIATICOS</v>
          </cell>
        </row>
        <row r="182">
          <cell r="O182" t="str">
            <v>38000</v>
          </cell>
          <cell r="P182" t="str">
            <v>Servicios Oficiales</v>
          </cell>
          <cell r="Q182" t="str">
            <v>38000  Servicios Oficiales</v>
          </cell>
        </row>
        <row r="183">
          <cell r="N183" t="str">
            <v>5206000</v>
          </cell>
          <cell r="O183" t="str">
            <v>38100</v>
          </cell>
          <cell r="P183" t="str">
            <v>Gastos de ceremonial</v>
          </cell>
          <cell r="Q183" t="str">
            <v>38100  Gastos de ceremonial</v>
          </cell>
        </row>
        <row r="184">
          <cell r="O184" t="str">
            <v>38200</v>
          </cell>
          <cell r="P184" t="str">
            <v>Gastos de orden social y cultural</v>
          </cell>
          <cell r="Q184" t="str">
            <v>38200  Gastos de orden social y cultural</v>
          </cell>
        </row>
        <row r="185">
          <cell r="N185" t="str">
            <v>5206005</v>
          </cell>
          <cell r="O185" t="str">
            <v>38201</v>
          </cell>
          <cell r="P185" t="str">
            <v>ACT.CIVICAS, SOC. Y CULTURALES</v>
          </cell>
          <cell r="Q185" t="str">
            <v>38201  ACT.CIVICAS, SOC. Y CULTURALES</v>
          </cell>
        </row>
        <row r="186">
          <cell r="O186" t="str">
            <v>38500</v>
          </cell>
          <cell r="P186" t="str">
            <v>Gastos de Representación</v>
          </cell>
          <cell r="Q186" t="str">
            <v>38500  Gastos de Representación</v>
          </cell>
        </row>
        <row r="187">
          <cell r="N187" t="str">
            <v>5206010</v>
          </cell>
          <cell r="O187" t="str">
            <v>38501</v>
          </cell>
          <cell r="P187" t="str">
            <v>GASTOS DE REPRESENTACION</v>
          </cell>
          <cell r="Q187" t="str">
            <v>38501  GASTOS DE REPRESENTACION</v>
          </cell>
        </row>
        <row r="188">
          <cell r="N188" t="str">
            <v>5206020</v>
          </cell>
          <cell r="O188" t="str">
            <v>38502</v>
          </cell>
          <cell r="P188" t="str">
            <v>ATENCION A VISITANTES</v>
          </cell>
          <cell r="Q188" t="str">
            <v>38502  ATENCION A VISITANTES</v>
          </cell>
        </row>
        <row r="189">
          <cell r="O189" t="str">
            <v>39000</v>
          </cell>
          <cell r="P189" t="str">
            <v>OTROS SERVICIOS GENERALES</v>
          </cell>
          <cell r="Q189" t="str">
            <v>39000  OTROS SERVICIOS GENERALES</v>
          </cell>
        </row>
        <row r="190">
          <cell r="O190" t="str">
            <v>39100</v>
          </cell>
          <cell r="P190" t="str">
            <v>Servicios funerarios y de cementerios</v>
          </cell>
          <cell r="Q190" t="str">
            <v>39100  Servicios funerarios y de cementerios</v>
          </cell>
        </row>
        <row r="191">
          <cell r="O191" t="str">
            <v>39200</v>
          </cell>
          <cell r="P191" t="str">
            <v xml:space="preserve">Impuestos y Derechos </v>
          </cell>
          <cell r="Q191" t="str">
            <v xml:space="preserve">39200  Impuestos y Derechos </v>
          </cell>
        </row>
        <row r="192">
          <cell r="N192" t="str">
            <v>5204515</v>
          </cell>
          <cell r="O192" t="str">
            <v>39201</v>
          </cell>
          <cell r="P192" t="str">
            <v>PAGO DE IMPUESTOS</v>
          </cell>
          <cell r="Q192" t="str">
            <v>39201  PAGO DE IMPUESTOS</v>
          </cell>
        </row>
        <row r="193">
          <cell r="N193" t="str">
            <v>5208510</v>
          </cell>
          <cell r="O193" t="str">
            <v>39202</v>
          </cell>
          <cell r="P193" t="str">
            <v>SERVICIO DE RADIO</v>
          </cell>
          <cell r="Q193" t="str">
            <v>39202  SERVICIO DE RADIO</v>
          </cell>
        </row>
        <row r="194">
          <cell r="O194" t="str">
            <v>39600</v>
          </cell>
          <cell r="P194" t="str">
            <v>Otros gastos por responsabilidades</v>
          </cell>
          <cell r="Q194" t="str">
            <v>39600  Otros gastos por responsabilidades</v>
          </cell>
        </row>
        <row r="195">
          <cell r="N195" t="str">
            <v>5207505</v>
          </cell>
          <cell r="O195" t="str">
            <v>39601</v>
          </cell>
          <cell r="P195" t="str">
            <v>ACCIDENTES VIALES</v>
          </cell>
          <cell r="Q195" t="str">
            <v>39703  ACCIDENTES VIALES</v>
          </cell>
        </row>
        <row r="196">
          <cell r="N196" t="str">
            <v>5207510</v>
          </cell>
          <cell r="O196" t="str">
            <v>39602</v>
          </cell>
          <cell r="P196" t="str">
            <v>AFECTACION POR OBRAS</v>
          </cell>
          <cell r="Q196" t="str">
            <v>39704  AFECTACION POR OBRAS</v>
          </cell>
        </row>
        <row r="197">
          <cell r="O197" t="str">
            <v>39900</v>
          </cell>
          <cell r="P197" t="str">
            <v>Otros servicios generales</v>
          </cell>
        </row>
        <row r="198">
          <cell r="N198" t="str">
            <v>5206505</v>
          </cell>
          <cell r="O198" t="str">
            <v>39901</v>
          </cell>
          <cell r="P198" t="str">
            <v>ESTUDIOS DE INVESTIGACIONES Y PROYECTOS</v>
          </cell>
          <cell r="Q198" t="str">
            <v>39701  ESTUDIOS DE INVESTIGACIONES Y PROYECTOS</v>
          </cell>
        </row>
        <row r="199">
          <cell r="N199" t="str">
            <v>5207005</v>
          </cell>
          <cell r="O199" t="str">
            <v>39902</v>
          </cell>
          <cell r="P199" t="str">
            <v>FOMENTO DEPORTIVO</v>
          </cell>
          <cell r="Q199" t="str">
            <v>39702  FOMENTO DEPORTIVO</v>
          </cell>
        </row>
        <row r="200">
          <cell r="N200" t="str">
            <v>5208005</v>
          </cell>
          <cell r="O200" t="str">
            <v>39903</v>
          </cell>
          <cell r="P200" t="str">
            <v>HONORARIOS</v>
          </cell>
          <cell r="Q200" t="str">
            <v>39705  HONORARIOS</v>
          </cell>
        </row>
        <row r="201">
          <cell r="N201" t="str">
            <v>5208015</v>
          </cell>
          <cell r="O201" t="str">
            <v>39904</v>
          </cell>
          <cell r="P201" t="str">
            <v>SERVICIOS DE ASESORIA Y CONSULTORIA</v>
          </cell>
          <cell r="Q201" t="str">
            <v>39706  SERVICIOS DE ASESORIA Y CONSULTORIA</v>
          </cell>
        </row>
        <row r="202">
          <cell r="N202" t="str">
            <v>5208505</v>
          </cell>
          <cell r="O202" t="str">
            <v>39905</v>
          </cell>
          <cell r="P202" t="str">
            <v>GASTOS GENERALES</v>
          </cell>
        </row>
        <row r="203">
          <cell r="N203" t="str">
            <v>5208525</v>
          </cell>
          <cell r="O203" t="str">
            <v>39906</v>
          </cell>
          <cell r="P203" t="str">
            <v>SERVICIOS DE ESTACIONAMIENTO</v>
          </cell>
        </row>
        <row r="204">
          <cell r="N204" t="str">
            <v>5600000</v>
          </cell>
          <cell r="O204" t="str">
            <v>40000</v>
          </cell>
          <cell r="P204" t="str">
            <v>TRANSFERENCIAS, ASIGNACIONES, SUBSIDIOS Y OTRAS AYUDAS</v>
          </cell>
          <cell r="Q204" t="str">
            <v>40000  TRANSFERENCIAS, ASIGNACIONES, SUBSIDIOS Y OTRAS AYUDAS</v>
          </cell>
        </row>
        <row r="205">
          <cell r="O205" t="str">
            <v/>
          </cell>
          <cell r="P205">
            <v>0</v>
          </cell>
          <cell r="Q205" t="str">
            <v xml:space="preserve">  0</v>
          </cell>
        </row>
        <row r="206">
          <cell r="N206" t="str">
            <v>4200</v>
          </cell>
          <cell r="O206" t="str">
            <v>42000</v>
          </cell>
          <cell r="P206" t="str">
            <v>Transferencias otorgadas a entidades paraestatales no empresariales y no financieras</v>
          </cell>
          <cell r="Q206" t="str">
            <v>42000  Transferencias otorgadas a entidades paraestatales no empresariales y no financieras</v>
          </cell>
        </row>
        <row r="207">
          <cell r="O207" t="str">
            <v>42100</v>
          </cell>
          <cell r="P207" t="str">
            <v>Transferencias otorgadas a entidades paraestatales no empresariales y no financieras</v>
          </cell>
          <cell r="Q207" t="str">
            <v>42100  Transferencias otorgadas a entidades paraestatales no empresariales y no financieras</v>
          </cell>
        </row>
        <row r="208">
          <cell r="N208" t="str">
            <v>5602005</v>
          </cell>
          <cell r="O208" t="str">
            <v>42101</v>
          </cell>
          <cell r="P208" t="str">
            <v>SUBSIDIO DIRECTO</v>
          </cell>
          <cell r="Q208" t="str">
            <v>42101  SUBSIDIO DIRECTO</v>
          </cell>
        </row>
        <row r="209">
          <cell r="N209" t="str">
            <v>5602010</v>
          </cell>
          <cell r="O209" t="str">
            <v>42102</v>
          </cell>
          <cell r="P209" t="str">
            <v>SUBSIDIO PARA BECAS</v>
          </cell>
          <cell r="Q209" t="str">
            <v>42102  SUBSIDIO PARA BECAS</v>
          </cell>
        </row>
        <row r="210">
          <cell r="N210" t="str">
            <v>5602505</v>
          </cell>
          <cell r="O210" t="str">
            <v>42103</v>
          </cell>
          <cell r="P210" t="str">
            <v>BECAS</v>
          </cell>
          <cell r="Q210" t="str">
            <v>42103  BECAS</v>
          </cell>
        </row>
        <row r="211">
          <cell r="N211" t="str">
            <v>5602510</v>
          </cell>
          <cell r="O211" t="str">
            <v>42104</v>
          </cell>
          <cell r="P211" t="str">
            <v>DESPENSAS</v>
          </cell>
          <cell r="Q211" t="str">
            <v>42104  DESPENSAS</v>
          </cell>
        </row>
        <row r="212">
          <cell r="N212" t="str">
            <v>5605005</v>
          </cell>
          <cell r="O212" t="str">
            <v>42105</v>
          </cell>
          <cell r="P212" t="str">
            <v>INFRAESTRUCTURA Y EQUIPAMIENTO BOMBEROS</v>
          </cell>
          <cell r="Q212" t="str">
            <v>42105  INFRAESTRUCTURA Y EQUIPAMIENTO BOMBEROS</v>
          </cell>
        </row>
        <row r="213">
          <cell r="N213" t="str">
            <v>5605505</v>
          </cell>
          <cell r="O213" t="str">
            <v>42106</v>
          </cell>
          <cell r="P213" t="str">
            <v>TRANSFERENCIAS AL INSTITUTO MUNICIPAL DE VIVIENDA</v>
          </cell>
          <cell r="Q213" t="str">
            <v>42106  TRANSFERENCIAS AL INSTITUTO MUNICIPAL DE VIVIENDA</v>
          </cell>
        </row>
        <row r="214">
          <cell r="O214" t="str">
            <v/>
          </cell>
          <cell r="P214">
            <v>0</v>
          </cell>
          <cell r="Q214" t="str">
            <v xml:space="preserve">  0</v>
          </cell>
        </row>
        <row r="215">
          <cell r="O215" t="str">
            <v>44000</v>
          </cell>
          <cell r="P215" t="str">
            <v>AYUDAS SOCIALES</v>
          </cell>
          <cell r="Q215" t="str">
            <v>44000  AYUDAS SOCIALES</v>
          </cell>
        </row>
        <row r="216">
          <cell r="O216" t="str">
            <v>44100</v>
          </cell>
          <cell r="P216" t="str">
            <v>Ayudas sociales a personas</v>
          </cell>
          <cell r="Q216" t="str">
            <v>44100  Ayudas sociales a personas</v>
          </cell>
        </row>
        <row r="217">
          <cell r="N217" t="str">
            <v>5601005</v>
          </cell>
          <cell r="O217" t="str">
            <v>44101</v>
          </cell>
          <cell r="P217" t="str">
            <v>ASISTENCIA SOCIAL</v>
          </cell>
          <cell r="Q217" t="str">
            <v>44101  ASISTENCIA SOCIAL</v>
          </cell>
        </row>
        <row r="218">
          <cell r="N218" t="str">
            <v>5601010</v>
          </cell>
          <cell r="O218" t="str">
            <v>44102</v>
          </cell>
          <cell r="P218" t="str">
            <v>DONATIVOS Y COOPERACIONES</v>
          </cell>
          <cell r="Q218" t="str">
            <v>44102  DONATIVOS Y COOPERACIONES</v>
          </cell>
        </row>
        <row r="219">
          <cell r="N219" t="str">
            <v>5604001</v>
          </cell>
          <cell r="O219" t="str">
            <v>44103</v>
          </cell>
          <cell r="P219" t="str">
            <v>IMPUESTO PREDIAL</v>
          </cell>
          <cell r="Q219" t="str">
            <v>44103  IMPUESTO PREDIAL</v>
          </cell>
        </row>
        <row r="220">
          <cell r="N220" t="str">
            <v>5604002</v>
          </cell>
          <cell r="O220" t="str">
            <v>44104</v>
          </cell>
          <cell r="P220" t="str">
            <v>JUBILADOS Y PENSIONADOS</v>
          </cell>
          <cell r="Q220" t="str">
            <v>44104  JUBILADOS Y PENSIONADOS</v>
          </cell>
        </row>
        <row r="221">
          <cell r="N221" t="str">
            <v>5604003</v>
          </cell>
          <cell r="O221" t="str">
            <v>44105</v>
          </cell>
          <cell r="P221" t="str">
            <v>EXTRAORDINARIOS (ESTUDIO SOCIOECONOMICO)</v>
          </cell>
          <cell r="Q221" t="str">
            <v>44105  EXTRAORDINARIOS (ESTUDIO SOCIOECONOMICO)</v>
          </cell>
        </row>
        <row r="222">
          <cell r="N222" t="str">
            <v>5604004</v>
          </cell>
          <cell r="O222" t="str">
            <v>44106</v>
          </cell>
          <cell r="P222" t="str">
            <v>REZAGO</v>
          </cell>
          <cell r="Q222" t="str">
            <v>44106  REZAGO</v>
          </cell>
        </row>
        <row r="223">
          <cell r="N223" t="str">
            <v>5604005</v>
          </cell>
          <cell r="O223" t="str">
            <v>44107</v>
          </cell>
          <cell r="P223" t="str">
            <v>RECARGOS</v>
          </cell>
          <cell r="Q223" t="str">
            <v>44107  RECARGOS</v>
          </cell>
        </row>
        <row r="224">
          <cell r="N224" t="str">
            <v>5604006</v>
          </cell>
          <cell r="O224" t="str">
            <v>44108</v>
          </cell>
          <cell r="P224" t="str">
            <v>TRASLADO DE DOMINIO</v>
          </cell>
          <cell r="Q224" t="str">
            <v>44108  TRASLADO DE DOMINIO</v>
          </cell>
        </row>
        <row r="225">
          <cell r="N225" t="str">
            <v>5604008</v>
          </cell>
          <cell r="O225" t="str">
            <v>44109</v>
          </cell>
          <cell r="P225" t="str">
            <v>AMBULANTES TEMPORALES</v>
          </cell>
          <cell r="Q225" t="str">
            <v>44109  AMBULANTES TEMPORALES</v>
          </cell>
        </row>
        <row r="226">
          <cell r="N226" t="str">
            <v>5604012</v>
          </cell>
          <cell r="O226" t="str">
            <v>44110</v>
          </cell>
          <cell r="P226" t="str">
            <v>PERMISOS DE BAILE</v>
          </cell>
          <cell r="Q226" t="str">
            <v>44110  PERMISOS DE BAILE</v>
          </cell>
        </row>
        <row r="227">
          <cell r="N227" t="str">
            <v>5604014</v>
          </cell>
          <cell r="O227" t="str">
            <v>44111</v>
          </cell>
          <cell r="P227" t="str">
            <v>AMBULANTES</v>
          </cell>
          <cell r="Q227" t="str">
            <v>44111  AMBULANTES</v>
          </cell>
        </row>
        <row r="228">
          <cell r="N228" t="str">
            <v>5604011</v>
          </cell>
          <cell r="O228" t="str">
            <v>44112</v>
          </cell>
          <cell r="P228" t="str">
            <v>LICENCIAS DE FUNCIONAMIENTO</v>
          </cell>
          <cell r="Q228" t="str">
            <v>44112  LICENCIAS DE FUNCIONAMIENTO</v>
          </cell>
        </row>
        <row r="229">
          <cell r="N229" t="str">
            <v>5604013</v>
          </cell>
          <cell r="O229" t="str">
            <v>44113</v>
          </cell>
          <cell r="P229" t="str">
            <v>COMERCIOS</v>
          </cell>
          <cell r="Q229" t="str">
            <v>44113  COMERCIOS</v>
          </cell>
        </row>
        <row r="230">
          <cell r="N230" t="str">
            <v>5604015</v>
          </cell>
          <cell r="O230" t="str">
            <v>44114</v>
          </cell>
          <cell r="P230" t="str">
            <v>SERVICIOS CATASTRALES</v>
          </cell>
          <cell r="Q230" t="str">
            <v>44114  SERVICIOS CATASTRALES</v>
          </cell>
        </row>
        <row r="231">
          <cell r="N231" t="str">
            <v>5604016</v>
          </cell>
          <cell r="O231" t="str">
            <v>44115</v>
          </cell>
          <cell r="P231" t="str">
            <v>REFRENDO DE PATENTES</v>
          </cell>
          <cell r="Q231" t="str">
            <v>44115  REFRENDO DE PATENTES</v>
          </cell>
        </row>
        <row r="232">
          <cell r="N232" t="str">
            <v>5604017</v>
          </cell>
          <cell r="O232" t="str">
            <v>44116</v>
          </cell>
          <cell r="P232" t="str">
            <v>MOVIMIENTO DE PATENTES</v>
          </cell>
          <cell r="Q232" t="str">
            <v>44116  MOVIMIENTO DE PATENTES</v>
          </cell>
        </row>
        <row r="233">
          <cell r="N233" t="str">
            <v>5604019</v>
          </cell>
          <cell r="O233" t="str">
            <v>44117</v>
          </cell>
          <cell r="P233" t="str">
            <v>ALTA DE PATENTES</v>
          </cell>
          <cell r="Q233" t="str">
            <v>44117  ALTA DE PATENTES</v>
          </cell>
        </row>
        <row r="234">
          <cell r="N234" t="str">
            <v>5604007</v>
          </cell>
          <cell r="O234" t="str">
            <v>44118</v>
          </cell>
          <cell r="P234" t="str">
            <v>MULTAS DE ESTACIONOMETROS</v>
          </cell>
          <cell r="Q234" t="str">
            <v>44118  MULTAS DE ESTACIONOMETROS</v>
          </cell>
        </row>
        <row r="235">
          <cell r="N235" t="str">
            <v>5604009</v>
          </cell>
          <cell r="O235" t="str">
            <v>44119</v>
          </cell>
          <cell r="P235" t="str">
            <v>MULTAS INFRACCIONES DE TRANSITITO</v>
          </cell>
          <cell r="Q235" t="str">
            <v>44119  MULTAS INFRACCIONES DE TRANSITITO</v>
          </cell>
        </row>
        <row r="236">
          <cell r="N236" t="str">
            <v>5604018</v>
          </cell>
          <cell r="O236" t="str">
            <v>44120</v>
          </cell>
          <cell r="P236" t="str">
            <v>SUBSIDIO PAGOS VENCIDOS VARIOS</v>
          </cell>
          <cell r="Q236" t="str">
            <v>44120  SUBSIDIO PAGOS VENCIDOS VARIOS</v>
          </cell>
        </row>
        <row r="237">
          <cell r="N237" t="str">
            <v>5604010</v>
          </cell>
          <cell r="O237" t="str">
            <v>44121</v>
          </cell>
          <cell r="P237" t="str">
            <v>GASTOS DE EJECUCION</v>
          </cell>
          <cell r="Q237" t="str">
            <v>44121  GASTOS DE EJECUCION</v>
          </cell>
        </row>
        <row r="238">
          <cell r="N238" t="str">
            <v>5604020</v>
          </cell>
          <cell r="O238" t="str">
            <v>44122</v>
          </cell>
          <cell r="P238" t="str">
            <v>MULTAS DE INSPECTORES</v>
          </cell>
        </row>
        <row r="239">
          <cell r="N239" t="str">
            <v>5604022</v>
          </cell>
          <cell r="O239" t="str">
            <v>44123</v>
          </cell>
          <cell r="P239" t="str">
            <v>SUBSIDIO MPAL. DIFERENCIAS DE CONSTRUCCION</v>
          </cell>
        </row>
        <row r="240">
          <cell r="O240" t="str">
            <v>44200</v>
          </cell>
          <cell r="P240" t="str">
            <v>Becas y otras ayudas para programas de capacitación</v>
          </cell>
          <cell r="Q240" t="str">
            <v>44200  Becas y otras ayudas para programas de capacitación</v>
          </cell>
        </row>
        <row r="241">
          <cell r="O241" t="str">
            <v>44300</v>
          </cell>
          <cell r="P241" t="str">
            <v>Ayudas sociales a instituciones de enseñanza</v>
          </cell>
          <cell r="Q241" t="str">
            <v>44300  Ayudas sociales a instituciones de enseñanza</v>
          </cell>
        </row>
        <row r="242">
          <cell r="N242" t="str">
            <v>5600505</v>
          </cell>
          <cell r="O242" t="str">
            <v>44301</v>
          </cell>
          <cell r="P242" t="str">
            <v>SUBSIDIOS EDUCACIONALES</v>
          </cell>
          <cell r="Q242" t="str">
            <v>44301  SUBSIDIOS EDUCACIONALES</v>
          </cell>
        </row>
        <row r="243">
          <cell r="N243" t="str">
            <v>5600510</v>
          </cell>
          <cell r="O243" t="str">
            <v>44302</v>
          </cell>
          <cell r="P243" t="str">
            <v>SUBSIDIOS P/FOMENTO AL DEPORTE</v>
          </cell>
          <cell r="Q243" t="str">
            <v>44302  SUBSIDIOS P/FOMENTO AL DEPORTE</v>
          </cell>
        </row>
        <row r="244">
          <cell r="N244" t="str">
            <v>5600515</v>
          </cell>
          <cell r="O244" t="str">
            <v>44303</v>
          </cell>
          <cell r="P244" t="str">
            <v>SUBSIDIOS P/FOMENTO A LA EDUCACION</v>
          </cell>
          <cell r="Q244" t="str">
            <v>44303  SUBSIDIOS P/FOMENTO A LA EDUCACION</v>
          </cell>
        </row>
        <row r="245">
          <cell r="N245" t="str">
            <v>5600520</v>
          </cell>
          <cell r="O245" t="str">
            <v>44304</v>
          </cell>
          <cell r="P245" t="str">
            <v>SUBSIDIOS P/FOMENTO A LA CULTULES</v>
          </cell>
          <cell r="Q245" t="str">
            <v>44304  SUBSIDIOS P/FOMENTO A LA CULTULES</v>
          </cell>
        </row>
        <row r="246">
          <cell r="O246" t="str">
            <v>44500</v>
          </cell>
          <cell r="P246" t="str">
            <v>Ayudas sociales a instituciones sin fines de lucro</v>
          </cell>
          <cell r="Q246" t="str">
            <v>44500  Ayudas sociales a instituciones sin fines de lucro</v>
          </cell>
        </row>
        <row r="247">
          <cell r="N247" t="str">
            <v>5601505</v>
          </cell>
          <cell r="O247" t="str">
            <v>44501</v>
          </cell>
          <cell r="P247" t="str">
            <v>SUBSIDIOS A ORGANIZACIONES</v>
          </cell>
          <cell r="Q247" t="str">
            <v>44501  SUBSIDIOS A ORGANIZACIONES</v>
          </cell>
        </row>
        <row r="248">
          <cell r="N248" t="str">
            <v>5603505</v>
          </cell>
          <cell r="O248" t="str">
            <v>44502</v>
          </cell>
          <cell r="P248" t="str">
            <v>SUBSIDIO PROYECCION SIGLO XXI</v>
          </cell>
          <cell r="Q248" t="str">
            <v>45502  SUBSIDIO PROYECCION SIGLO XXI</v>
          </cell>
        </row>
        <row r="249">
          <cell r="O249" t="str">
            <v>44800</v>
          </cell>
          <cell r="P249" t="str">
            <v>Ayudas por desastres naturales y otros siniestros</v>
          </cell>
          <cell r="Q249" t="str">
            <v>44800  Ayudas por desastres naturales y otros siniestros</v>
          </cell>
        </row>
        <row r="250">
          <cell r="N250" t="str">
            <v>5603005</v>
          </cell>
          <cell r="O250" t="str">
            <v>44801</v>
          </cell>
          <cell r="P250" t="str">
            <v>FONDO PARA CONTINGENCIAS PROTECCION CIVIL</v>
          </cell>
          <cell r="Q250" t="str">
            <v>44801  FONDO PARA CONTINGENCIAS PROTECCION CIVIL</v>
          </cell>
        </row>
        <row r="251">
          <cell r="O251" t="str">
            <v>45000</v>
          </cell>
          <cell r="P251" t="str">
            <v>PENSIONES Y JUBILACIONES</v>
          </cell>
          <cell r="Q251" t="str">
            <v>45000  PENSIONES Y JUBILACIONES</v>
          </cell>
        </row>
        <row r="252">
          <cell r="O252" t="str">
            <v>45200</v>
          </cell>
          <cell r="P252" t="str">
            <v>Jubilaciones</v>
          </cell>
          <cell r="Q252" t="str">
            <v>45200  Jubilaciones</v>
          </cell>
        </row>
        <row r="253">
          <cell r="N253" t="str">
            <v>5102005</v>
          </cell>
          <cell r="O253" t="str">
            <v>45201</v>
          </cell>
          <cell r="P253" t="str">
            <v>JUBILADOS Y PENSIONADOS</v>
          </cell>
          <cell r="Q253" t="str">
            <v>45201  JUBILADOS Y PENSIONADOS</v>
          </cell>
        </row>
        <row r="254">
          <cell r="O254" t="str">
            <v>00000</v>
          </cell>
          <cell r="P254" t="str">
            <v>ACTIVO</v>
          </cell>
          <cell r="Q254" t="str">
            <v>00000  ACTIVO</v>
          </cell>
        </row>
        <row r="255">
          <cell r="O255" t="str">
            <v>00000</v>
          </cell>
          <cell r="P255" t="str">
            <v>ACTIVO PRESUPUESTAL</v>
          </cell>
          <cell r="Q255" t="str">
            <v>00000  ACTIVO PRESUPUESTAL</v>
          </cell>
        </row>
        <row r="256">
          <cell r="N256" t="str">
            <v>1020000</v>
          </cell>
          <cell r="O256" t="str">
            <v>50000</v>
          </cell>
          <cell r="P256" t="str">
            <v>BIENES MUEBLES, INMUEBLES E INTANGIBLES</v>
          </cell>
          <cell r="Q256" t="str">
            <v>50000  BIENES MUEBLES, INMUEBLES E INTANGIBLES</v>
          </cell>
        </row>
        <row r="257">
          <cell r="N257" t="str">
            <v>1600000</v>
          </cell>
          <cell r="O257" t="str">
            <v>51000</v>
          </cell>
          <cell r="P257" t="str">
            <v>MOBILIARIO Y EQUIPO DE ADMINISTRACION</v>
          </cell>
          <cell r="Q257" t="str">
            <v>51000  MOBILIARIO Y EQUIPO DE ADMINISTRACION</v>
          </cell>
        </row>
        <row r="258">
          <cell r="O258" t="str">
            <v>51100</v>
          </cell>
          <cell r="P258" t="str">
            <v>Muebles de oficina y estantería</v>
          </cell>
          <cell r="Q258" t="str">
            <v>51100  Muebles de oficina y estantería</v>
          </cell>
        </row>
        <row r="259">
          <cell r="N259" t="str">
            <v>1600505</v>
          </cell>
          <cell r="O259" t="str">
            <v>51101</v>
          </cell>
          <cell r="P259" t="str">
            <v>MOBILIARIO Y EQUIPO DE OFICINA</v>
          </cell>
          <cell r="Q259" t="str">
            <v>51101  MOBILIARIO Y EQUIPO DE OFICINA</v>
          </cell>
        </row>
        <row r="260">
          <cell r="O260" t="str">
            <v>51200</v>
          </cell>
          <cell r="P260" t="str">
            <v>Muebles, excepto de oficina y estantería</v>
          </cell>
          <cell r="Q260" t="str">
            <v>51200  Muebles, excepto de oficina y estantería</v>
          </cell>
        </row>
        <row r="261">
          <cell r="N261" t="str">
            <v>1600515</v>
          </cell>
          <cell r="O261" t="str">
            <v>51201</v>
          </cell>
          <cell r="P261" t="str">
            <v>EQUIPO DE TRABAJO</v>
          </cell>
          <cell r="Q261" t="str">
            <v>51201  EQUIPO DE TRABAJO</v>
          </cell>
        </row>
        <row r="262">
          <cell r="O262" t="str">
            <v>51300</v>
          </cell>
          <cell r="P262" t="str">
            <v>Bienes artísticos, culturales y científicos</v>
          </cell>
          <cell r="Q262" t="str">
            <v>51300  Bienes artísticos, culturales y científicos</v>
          </cell>
        </row>
        <row r="263">
          <cell r="O263" t="str">
            <v>51400</v>
          </cell>
          <cell r="P263" t="str">
            <v>Objetos de valor</v>
          </cell>
          <cell r="Q263" t="str">
            <v>51400  Objetos de valor</v>
          </cell>
        </row>
        <row r="264">
          <cell r="O264" t="str">
            <v>51500</v>
          </cell>
          <cell r="P264" t="str">
            <v>Equipo de cómputo y de tecnologías de la información</v>
          </cell>
          <cell r="Q264" t="str">
            <v>51500  Equipo de cómputo y de tecnologías de la información</v>
          </cell>
        </row>
        <row r="265">
          <cell r="N265" t="str">
            <v>1600510</v>
          </cell>
          <cell r="O265" t="str">
            <v>51501</v>
          </cell>
          <cell r="P265" t="str">
            <v>MOBILIARIO Y EQUIPO DE COMPUTO</v>
          </cell>
          <cell r="Q265" t="str">
            <v>51501  MOBILIARIO Y EQUIPO DE COMPUTO</v>
          </cell>
        </row>
        <row r="266">
          <cell r="O266" t="str">
            <v>54000</v>
          </cell>
          <cell r="P266" t="str">
            <v>VEHICULOS Y EQUIPO DE TRANSPORTE</v>
          </cell>
          <cell r="Q266" t="str">
            <v>54000  VEHICULOS Y EQUIPO DE TRANSPORTE</v>
          </cell>
        </row>
        <row r="267">
          <cell r="O267" t="str">
            <v>54100</v>
          </cell>
          <cell r="P267" t="str">
            <v>Automóviles y camiones</v>
          </cell>
          <cell r="Q267" t="str">
            <v>54100  Automóviles y camiones</v>
          </cell>
        </row>
        <row r="268">
          <cell r="N268" t="str">
            <v>1560505</v>
          </cell>
          <cell r="O268" t="str">
            <v>54101</v>
          </cell>
          <cell r="P268" t="str">
            <v>AUTOMOVILES</v>
          </cell>
          <cell r="Q268" t="str">
            <v>54101  AUTOMOVILES</v>
          </cell>
        </row>
        <row r="269">
          <cell r="N269" t="str">
            <v>1560510</v>
          </cell>
          <cell r="O269" t="str">
            <v>54102</v>
          </cell>
          <cell r="P269" t="str">
            <v>MOTOCICLETAS</v>
          </cell>
          <cell r="Q269" t="str">
            <v>54102  MOTOCICLETAS</v>
          </cell>
        </row>
        <row r="270">
          <cell r="N270" t="str">
            <v>1560515</v>
          </cell>
          <cell r="O270" t="str">
            <v>54103</v>
          </cell>
          <cell r="P270" t="str">
            <v>MAQUINARIA PESADA</v>
          </cell>
          <cell r="Q270" t="str">
            <v>54103  MAQUINARIA PESADA</v>
          </cell>
        </row>
        <row r="271">
          <cell r="N271" t="str">
            <v>1560525</v>
          </cell>
          <cell r="O271" t="str">
            <v>54104</v>
          </cell>
          <cell r="P271" t="str">
            <v>BICICLETAS</v>
          </cell>
          <cell r="Q271" t="str">
            <v>54104  BICICLETAS</v>
          </cell>
        </row>
        <row r="272">
          <cell r="N272" t="str">
            <v>1560530</v>
          </cell>
          <cell r="O272" t="str">
            <v>54105</v>
          </cell>
          <cell r="P272" t="str">
            <v>AUTOBUSES Y CAMIONES</v>
          </cell>
          <cell r="Q272" t="str">
            <v>54105  AUTOBUSES Y CAMIONES</v>
          </cell>
        </row>
        <row r="273">
          <cell r="N273" t="str">
            <v>1560535</v>
          </cell>
          <cell r="O273" t="str">
            <v>54106</v>
          </cell>
          <cell r="P273" t="str">
            <v>VEHICULOS</v>
          </cell>
          <cell r="Q273" t="str">
            <v>54106  VEHICULOS</v>
          </cell>
        </row>
        <row r="274">
          <cell r="O274" t="str">
            <v>54200</v>
          </cell>
          <cell r="P274" t="str">
            <v>Carrocerías y remolques</v>
          </cell>
          <cell r="Q274" t="str">
            <v>54200  Carrocerías y remolques</v>
          </cell>
        </row>
        <row r="275">
          <cell r="N275" t="str">
            <v>1560520</v>
          </cell>
          <cell r="O275" t="str">
            <v>54201</v>
          </cell>
          <cell r="P275" t="str">
            <v>REMOLQUES</v>
          </cell>
          <cell r="Q275" t="str">
            <v>54201  REMOLQUES</v>
          </cell>
        </row>
        <row r="276">
          <cell r="O276" t="str">
            <v>55000</v>
          </cell>
          <cell r="P276" t="str">
            <v>EQUIPO DE DEFENSA Y SEGURIDAD</v>
          </cell>
          <cell r="Q276" t="str">
            <v>55000  EQUIPO DE DEFENSA Y SEGURIDAD</v>
          </cell>
        </row>
        <row r="277">
          <cell r="O277" t="str">
            <v>55100</v>
          </cell>
          <cell r="P277" t="str">
            <v>Equipo de defensa y seguridad</v>
          </cell>
          <cell r="Q277" t="str">
            <v>55100  Equipo de defensa y seguridad</v>
          </cell>
        </row>
        <row r="278">
          <cell r="N278" t="str">
            <v>1620505</v>
          </cell>
          <cell r="O278" t="str">
            <v>55101</v>
          </cell>
          <cell r="P278" t="str">
            <v>ARMAS</v>
          </cell>
          <cell r="Q278" t="str">
            <v>55101  ARMAS</v>
          </cell>
        </row>
        <row r="279">
          <cell r="O279" t="str">
            <v>56000</v>
          </cell>
          <cell r="P279" t="str">
            <v>MAQUINARIA, OTROS EQUIPOS Y HERRAMIENTAS</v>
          </cell>
          <cell r="Q279" t="str">
            <v>56000  MAQUINARIA, OTROS EQUIPOS Y HERRAMIENTAS</v>
          </cell>
        </row>
        <row r="280">
          <cell r="O280" t="str">
            <v>56200</v>
          </cell>
          <cell r="P280" t="str">
            <v>Maquinaria y equipo industrial</v>
          </cell>
          <cell r="Q280" t="str">
            <v>56200  Maquinaria y equipo industrial</v>
          </cell>
        </row>
        <row r="281">
          <cell r="N281" t="str">
            <v>1640510</v>
          </cell>
          <cell r="O281" t="str">
            <v>56201</v>
          </cell>
          <cell r="P281" t="str">
            <v>EQUIPOS DE TRANSFERENCIA</v>
          </cell>
          <cell r="Q281" t="str">
            <v>56201  EQUIPOS DE TRANSFERENCIA</v>
          </cell>
        </row>
        <row r="282">
          <cell r="O282" t="str">
            <v>56300</v>
          </cell>
          <cell r="P282" t="str">
            <v>Maquinaria y equipo de construcción</v>
          </cell>
          <cell r="Q282" t="str">
            <v>56300  Maquinaria y equipo de construcción</v>
          </cell>
        </row>
        <row r="283">
          <cell r="N283" t="str">
            <v>1640505</v>
          </cell>
          <cell r="O283" t="str">
            <v>56301</v>
          </cell>
          <cell r="P283" t="str">
            <v>MAQUINARIA</v>
          </cell>
          <cell r="Q283" t="str">
            <v>56301  MAQUINARIA</v>
          </cell>
        </row>
        <row r="284">
          <cell r="O284" t="str">
            <v>56500</v>
          </cell>
          <cell r="P284" t="str">
            <v>Equipo de comunicación y telecomunicación</v>
          </cell>
          <cell r="Q284" t="str">
            <v>56500  Equipo de comunicación y telecomunicación</v>
          </cell>
        </row>
        <row r="285">
          <cell r="N285" t="str">
            <v>1640515</v>
          </cell>
          <cell r="O285" t="str">
            <v>56501</v>
          </cell>
          <cell r="P285" t="str">
            <v>RADIOS</v>
          </cell>
          <cell r="Q285" t="str">
            <v>56501  RADIOS</v>
          </cell>
        </row>
        <row r="286">
          <cell r="O286" t="str">
            <v>57000</v>
          </cell>
          <cell r="P286" t="str">
            <v>ACTIVOS BIOLOGICOS</v>
          </cell>
          <cell r="Q286" t="str">
            <v>57000  ACTIVOS BIOLOGICOS</v>
          </cell>
        </row>
        <row r="287">
          <cell r="O287" t="str">
            <v>57600</v>
          </cell>
          <cell r="P287" t="str">
            <v>Equinos</v>
          </cell>
          <cell r="Q287" t="str">
            <v>57600  Equinos</v>
          </cell>
        </row>
        <row r="288">
          <cell r="N288" t="str">
            <v>1660510</v>
          </cell>
          <cell r="O288" t="str">
            <v>57601</v>
          </cell>
          <cell r="P288" t="str">
            <v>UNIDAD CABALLERIA</v>
          </cell>
          <cell r="Q288" t="str">
            <v>57601  UNIDAD CABALLERIA</v>
          </cell>
        </row>
        <row r="289">
          <cell r="O289" t="str">
            <v>57700</v>
          </cell>
          <cell r="P289" t="str">
            <v>Especies menores y de zoológico</v>
          </cell>
          <cell r="Q289" t="str">
            <v>57700  Especies menores y de zoológico</v>
          </cell>
        </row>
        <row r="290">
          <cell r="N290" t="str">
            <v>1660515</v>
          </cell>
          <cell r="O290" t="str">
            <v>57701</v>
          </cell>
          <cell r="P290" t="str">
            <v>UNIDAD ZOOLOGICO</v>
          </cell>
          <cell r="Q290" t="str">
            <v>57701  UNIDAD ZOOLOGICO</v>
          </cell>
        </row>
        <row r="291">
          <cell r="O291" t="str">
            <v>57900</v>
          </cell>
          <cell r="P291" t="str">
            <v>Otros activos biológicos</v>
          </cell>
          <cell r="Q291" t="str">
            <v>57900  Otros activos biológicos</v>
          </cell>
        </row>
        <row r="292">
          <cell r="N292" t="str">
            <v>1660505</v>
          </cell>
          <cell r="O292" t="str">
            <v>57901</v>
          </cell>
          <cell r="P292" t="str">
            <v>UNIDAD CANINA</v>
          </cell>
          <cell r="Q292" t="str">
            <v>57901  UNIDAD CANINA</v>
          </cell>
        </row>
        <row r="293">
          <cell r="O293" t="str">
            <v>58000</v>
          </cell>
          <cell r="P293" t="str">
            <v>BIENES INMUEBLES</v>
          </cell>
          <cell r="Q293" t="str">
            <v>58000  BIENES INMUEBLES</v>
          </cell>
        </row>
        <row r="294">
          <cell r="O294" t="str">
            <v>58100</v>
          </cell>
          <cell r="P294" t="str">
            <v>Terrenos</v>
          </cell>
          <cell r="Q294" t="str">
            <v>58100  Terrenos</v>
          </cell>
        </row>
        <row r="295">
          <cell r="N295" t="str">
            <v>1580505</v>
          </cell>
          <cell r="O295" t="str">
            <v>58101</v>
          </cell>
          <cell r="P295" t="str">
            <v>TERRENOS BIENES DE DOMINIO PÚBLICO</v>
          </cell>
          <cell r="Q295" t="str">
            <v>58101  TERRENOS BIENES DE DOMINIO PÚBLICO</v>
          </cell>
        </row>
        <row r="296">
          <cell r="N296" t="str">
            <v>1581005</v>
          </cell>
          <cell r="O296" t="str">
            <v>58102</v>
          </cell>
          <cell r="P296" t="str">
            <v>TERRENOS BIENES DE DOMINIO PRIVADO</v>
          </cell>
          <cell r="Q296" t="str">
            <v>58102  TERRENOS BIENES DE DOMINIO PRIVADO</v>
          </cell>
        </row>
        <row r="297">
          <cell r="O297" t="str">
            <v>58300</v>
          </cell>
          <cell r="P297" t="str">
            <v>Edificios no residenciales</v>
          </cell>
          <cell r="Q297" t="str">
            <v>58300  Edificios no residenciales</v>
          </cell>
        </row>
        <row r="298">
          <cell r="N298" t="str">
            <v>1580510</v>
          </cell>
          <cell r="O298" t="str">
            <v>58301</v>
          </cell>
          <cell r="P298" t="str">
            <v>EDIFICIOS BIENES DE DOMINIO PÚBLICO</v>
          </cell>
          <cell r="Q298" t="str">
            <v>58301  EDIFICIOS BIENES DE DOMINIO PÚBLICO</v>
          </cell>
        </row>
        <row r="299">
          <cell r="N299" t="str">
            <v>1581010</v>
          </cell>
          <cell r="O299" t="str">
            <v>58302</v>
          </cell>
          <cell r="P299" t="str">
            <v>EDIFICIOS BIENES DE DOMINIO PRIVADO</v>
          </cell>
          <cell r="Q299" t="str">
            <v>58302  EDIFICIOS BIENES DE DOMINIO PRIVADO</v>
          </cell>
        </row>
        <row r="300">
          <cell r="O300" t="str">
            <v>59000</v>
          </cell>
          <cell r="P300" t="str">
            <v>ACTIVOS INTANGIBLES</v>
          </cell>
          <cell r="Q300" t="str">
            <v>59000  ACTIVOS INTANGIBLES</v>
          </cell>
        </row>
        <row r="301">
          <cell r="O301" t="str">
            <v>59100</v>
          </cell>
          <cell r="P301" t="str">
            <v>Software</v>
          </cell>
          <cell r="Q301" t="str">
            <v>59100  Software</v>
          </cell>
        </row>
        <row r="302">
          <cell r="O302" t="str">
            <v>59200</v>
          </cell>
          <cell r="P302" t="str">
            <v>Patentes</v>
          </cell>
          <cell r="Q302" t="str">
            <v>59200  Patentes</v>
          </cell>
        </row>
        <row r="303">
          <cell r="O303" t="str">
            <v>59300</v>
          </cell>
          <cell r="P303" t="str">
            <v>Marcas</v>
          </cell>
          <cell r="Q303" t="str">
            <v>59300  Marcas</v>
          </cell>
        </row>
        <row r="304">
          <cell r="O304" t="str">
            <v>59400</v>
          </cell>
          <cell r="P304" t="str">
            <v>Derechos</v>
          </cell>
          <cell r="Q304" t="str">
            <v>59400  Derechos</v>
          </cell>
        </row>
        <row r="305">
          <cell r="O305" t="str">
            <v>59500</v>
          </cell>
          <cell r="P305" t="str">
            <v>Concesiones</v>
          </cell>
          <cell r="Q305" t="str">
            <v>59500  Concesiones</v>
          </cell>
        </row>
        <row r="306">
          <cell r="O306" t="str">
            <v>59600</v>
          </cell>
          <cell r="P306" t="str">
            <v>Franquicias</v>
          </cell>
          <cell r="Q306" t="str">
            <v>59600  Franquicias</v>
          </cell>
        </row>
        <row r="307">
          <cell r="O307" t="str">
            <v>59700</v>
          </cell>
          <cell r="P307" t="str">
            <v>Licencias informáticas e intelectuales</v>
          </cell>
          <cell r="Q307" t="str">
            <v>59700  Licencias informáticas e intelectuales</v>
          </cell>
        </row>
        <row r="308">
          <cell r="O308" t="str">
            <v>59800</v>
          </cell>
          <cell r="P308" t="str">
            <v>Licencias industriales, comerciales y otras</v>
          </cell>
          <cell r="Q308" t="str">
            <v>59800  Licencias industriales, comerciales y otras</v>
          </cell>
        </row>
        <row r="309">
          <cell r="O309" t="str">
            <v>59900</v>
          </cell>
          <cell r="P309" t="str">
            <v>Otros activos intangibles</v>
          </cell>
          <cell r="Q309" t="str">
            <v>59900  Otros activos intangibles</v>
          </cell>
        </row>
        <row r="310">
          <cell r="N310" t="str">
            <v>5500505</v>
          </cell>
          <cell r="O310" t="str">
            <v>60000</v>
          </cell>
          <cell r="P310" t="str">
            <v>INVERSION PUBLICA</v>
          </cell>
          <cell r="Q310" t="str">
            <v>60000  INVERSION PUBLICA</v>
          </cell>
        </row>
        <row r="311">
          <cell r="O311" t="str">
            <v>63000</v>
          </cell>
          <cell r="P311" t="str">
            <v>PROYECTOS PRODUCTIVOS Y ACCIONES DE FOMENTO</v>
          </cell>
        </row>
        <row r="312">
          <cell r="O312" t="str">
            <v>63300</v>
          </cell>
          <cell r="P312" t="str">
            <v>ACCIONES DE FOMENTO</v>
          </cell>
        </row>
        <row r="313">
          <cell r="O313" t="str">
            <v>63301</v>
          </cell>
          <cell r="P313" t="str">
            <v>ACCIONES DE FOMENTO</v>
          </cell>
        </row>
        <row r="314">
          <cell r="N314" t="str">
            <v>5700000</v>
          </cell>
          <cell r="O314" t="str">
            <v>90000</v>
          </cell>
          <cell r="P314" t="str">
            <v>DEUDA PUBLICA</v>
          </cell>
          <cell r="Q314" t="str">
            <v>90000  DEUDA PUBLICA</v>
          </cell>
        </row>
        <row r="315">
          <cell r="N315" t="str">
            <v>5700500</v>
          </cell>
          <cell r="O315" t="str">
            <v>91000</v>
          </cell>
          <cell r="P315" t="str">
            <v>AMORTIZACION DE LA DEUDA PUBLICA</v>
          </cell>
          <cell r="Q315" t="str">
            <v>91000  AMORTIZACION DE LA DEUDA PUBLICA</v>
          </cell>
        </row>
        <row r="316">
          <cell r="O316" t="str">
            <v>91100</v>
          </cell>
          <cell r="P316" t="str">
            <v>Amortización de la deuda interna con instituciones de crédito</v>
          </cell>
          <cell r="Q316" t="str">
            <v>91100  Amortización de la deuda interna con instituciones de crédito</v>
          </cell>
        </row>
        <row r="317">
          <cell r="N317" t="str">
            <v>5700523</v>
          </cell>
          <cell r="O317" t="str">
            <v>91101</v>
          </cell>
          <cell r="P317" t="str">
            <v>CREDITO 2008</v>
          </cell>
          <cell r="Q317" t="str">
            <v>91101  CREDITO 2008</v>
          </cell>
        </row>
        <row r="318">
          <cell r="N318" t="str">
            <v>5700524</v>
          </cell>
          <cell r="O318" t="str">
            <v>91102</v>
          </cell>
          <cell r="P318" t="str">
            <v>CREDITO 7311</v>
          </cell>
          <cell r="Q318" t="str">
            <v>91102  CREDITO 7311</v>
          </cell>
        </row>
        <row r="319">
          <cell r="N319" t="str">
            <v>5700525</v>
          </cell>
          <cell r="O319" t="str">
            <v>91103</v>
          </cell>
          <cell r="P319" t="str">
            <v>CREDITO 7725</v>
          </cell>
          <cell r="Q319" t="str">
            <v>91103  CREDITO 7725</v>
          </cell>
        </row>
        <row r="320">
          <cell r="N320" t="str">
            <v>5700526</v>
          </cell>
          <cell r="O320" t="str">
            <v>91104</v>
          </cell>
          <cell r="P320" t="str">
            <v>CREDITO 7726</v>
          </cell>
          <cell r="Q320" t="str">
            <v>91104  CREDITO 7726</v>
          </cell>
        </row>
        <row r="321">
          <cell r="N321" t="str">
            <v>5700527</v>
          </cell>
          <cell r="O321" t="str">
            <v>91105</v>
          </cell>
          <cell r="P321" t="str">
            <v>CREDITO 8742</v>
          </cell>
          <cell r="Q321" t="str">
            <v>91105  CREDITO 8742</v>
          </cell>
        </row>
        <row r="322">
          <cell r="N322" t="str">
            <v>5700528</v>
          </cell>
          <cell r="O322" t="str">
            <v>91106</v>
          </cell>
          <cell r="P322" t="str">
            <v>CREDITO 8752</v>
          </cell>
          <cell r="Q322" t="str">
            <v>91106  CREDITO 8752</v>
          </cell>
        </row>
        <row r="323">
          <cell r="N323" t="str">
            <v>5700529</v>
          </cell>
          <cell r="O323" t="str">
            <v>91107</v>
          </cell>
          <cell r="P323" t="str">
            <v>CREDITO  8934</v>
          </cell>
          <cell r="Q323" t="str">
            <v>91107  CREDITO  8934</v>
          </cell>
        </row>
        <row r="324">
          <cell r="N324" t="str">
            <v>5700530</v>
          </cell>
          <cell r="O324" t="str">
            <v>91108</v>
          </cell>
          <cell r="P324" t="str">
            <v>CREDITO 2011</v>
          </cell>
        </row>
        <row r="325">
          <cell r="N325" t="str">
            <v>5702005</v>
          </cell>
          <cell r="O325" t="str">
            <v>91199</v>
          </cell>
          <cell r="P325" t="str">
            <v>CREDITO DIRECTO</v>
          </cell>
          <cell r="Q325" t="str">
            <v>91199  CREDITO DIRECTO</v>
          </cell>
        </row>
        <row r="326">
          <cell r="N326" t="str">
            <v>5701000</v>
          </cell>
          <cell r="O326" t="str">
            <v>92000</v>
          </cell>
          <cell r="P326" t="str">
            <v>INTERESES DE LA DEUDA PUBLICA</v>
          </cell>
          <cell r="Q326" t="str">
            <v>92000  INTERESES DE LA DEUDA PUBLICA</v>
          </cell>
        </row>
        <row r="327">
          <cell r="O327" t="str">
            <v>92100</v>
          </cell>
          <cell r="P327" t="str">
            <v>Intereses de la deuda interna con instituciones de crédito</v>
          </cell>
          <cell r="Q327" t="str">
            <v>92100  Intereses de la deuda interna con instituciones de crédito</v>
          </cell>
        </row>
        <row r="328">
          <cell r="N328" t="str">
            <v>5701023</v>
          </cell>
          <cell r="O328" t="str">
            <v>92101</v>
          </cell>
          <cell r="P328" t="str">
            <v>CREDITO 2008</v>
          </cell>
          <cell r="Q328" t="str">
            <v>92101  CREDITO 2008</v>
          </cell>
        </row>
        <row r="329">
          <cell r="N329" t="str">
            <v>5701024</v>
          </cell>
          <cell r="O329" t="str">
            <v>92102</v>
          </cell>
          <cell r="P329" t="str">
            <v>CREDITO FAISM</v>
          </cell>
          <cell r="Q329" t="str">
            <v>92102  CREDITO FAISM</v>
          </cell>
        </row>
        <row r="330">
          <cell r="N330" t="str">
            <v>5701025</v>
          </cell>
          <cell r="O330" t="str">
            <v>92103</v>
          </cell>
          <cell r="P330" t="str">
            <v>CREDITO 7725</v>
          </cell>
          <cell r="Q330" t="str">
            <v>92103  CREDITO 7725</v>
          </cell>
        </row>
        <row r="331">
          <cell r="N331" t="str">
            <v>5701026</v>
          </cell>
          <cell r="O331" t="str">
            <v>92104</v>
          </cell>
          <cell r="P331" t="str">
            <v>CREDITO 7726</v>
          </cell>
          <cell r="Q331" t="str">
            <v>92104  CREDITO 7726</v>
          </cell>
        </row>
        <row r="332">
          <cell r="N332" t="str">
            <v>5701027</v>
          </cell>
          <cell r="O332" t="str">
            <v>92105</v>
          </cell>
          <cell r="P332" t="str">
            <v>CREDITO 8742</v>
          </cell>
          <cell r="Q332" t="str">
            <v>92105  CREDITO 8742</v>
          </cell>
        </row>
        <row r="333">
          <cell r="N333" t="str">
            <v>5701028</v>
          </cell>
          <cell r="O333" t="str">
            <v>92106</v>
          </cell>
          <cell r="P333" t="str">
            <v>CREDITO 8752</v>
          </cell>
          <cell r="Q333" t="str">
            <v>92106  CREDITO 8752</v>
          </cell>
        </row>
        <row r="334">
          <cell r="N334" t="str">
            <v>5701029</v>
          </cell>
          <cell r="O334" t="str">
            <v>92107</v>
          </cell>
          <cell r="P334" t="str">
            <v>CREDITO 2010</v>
          </cell>
          <cell r="Q334" t="str">
            <v>92107  CREDITO 2010</v>
          </cell>
        </row>
        <row r="335">
          <cell r="N335" t="str">
            <v>5701030</v>
          </cell>
          <cell r="O335" t="str">
            <v>92108</v>
          </cell>
          <cell r="P335" t="str">
            <v>CREDITO 2011</v>
          </cell>
        </row>
        <row r="336">
          <cell r="N336" t="str">
            <v>5702500</v>
          </cell>
          <cell r="O336" t="str">
            <v>93000</v>
          </cell>
          <cell r="P336" t="str">
            <v>COMISIONES DE LA DEUDA PUBLICA</v>
          </cell>
          <cell r="Q336" t="str">
            <v>93000  COMISIONES DE LA DEUDA PUBLICA</v>
          </cell>
        </row>
        <row r="337">
          <cell r="N337" t="str">
            <v>5702505</v>
          </cell>
          <cell r="O337" t="str">
            <v>93100</v>
          </cell>
          <cell r="P337" t="str">
            <v>Comisiones de la deuda pública interna</v>
          </cell>
          <cell r="Q337" t="str">
            <v>93100  Comisiones de la deuda pública interna</v>
          </cell>
        </row>
        <row r="338">
          <cell r="O338" t="str">
            <v>93101</v>
          </cell>
          <cell r="P338" t="str">
            <v>CREDITO ANTICIPO FAISM</v>
          </cell>
          <cell r="Q338" t="str">
            <v>93101  CREDITO ANTICIPO FAISM</v>
          </cell>
        </row>
        <row r="339">
          <cell r="O339" t="str">
            <v>93102</v>
          </cell>
          <cell r="P339" t="str">
            <v>CREDITO 2011</v>
          </cell>
          <cell r="Q339" t="str">
            <v>93102  CREDITO 2011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"/>
      <sheetName val="CODE"/>
      <sheetName val="%"/>
      <sheetName val="CONSOL"/>
      <sheetName val="1000"/>
      <sheetName val="1100"/>
      <sheetName val="1211"/>
      <sheetName val="1221"/>
      <sheetName val="1231"/>
      <sheetName val="1300"/>
      <sheetName val="1400"/>
      <sheetName val="1500"/>
      <sheetName val="1700"/>
      <sheetName val="1800"/>
      <sheetName val="1900"/>
      <sheetName val="2000"/>
      <sheetName val="2400"/>
      <sheetName val="2500"/>
      <sheetName val="2600"/>
      <sheetName val="2800"/>
      <sheetName val="3000"/>
      <sheetName val="3100"/>
      <sheetName val="3300"/>
      <sheetName val="3400"/>
      <sheetName val="3500"/>
      <sheetName val="3600"/>
    </sheetNames>
    <sheetDataSet>
      <sheetData sheetId="0"/>
      <sheetData sheetId="1" refreshError="1"/>
      <sheetData sheetId="2"/>
      <sheetData sheetId="3"/>
      <sheetData sheetId="4" refreshError="1"/>
      <sheetData sheetId="5" refreshError="1">
        <row r="15">
          <cell r="A15">
            <v>1</v>
          </cell>
          <cell r="B15" t="str">
            <v>SUELDOS PERSONAL MUNICIPIO</v>
          </cell>
          <cell r="C15">
            <v>246123.73</v>
          </cell>
          <cell r="D15">
            <v>43755.32</v>
          </cell>
          <cell r="E15">
            <v>48570.12</v>
          </cell>
          <cell r="F15">
            <v>38570.120000000003</v>
          </cell>
          <cell r="G15">
            <v>38570.120000000003</v>
          </cell>
          <cell r="H15">
            <v>415589.41</v>
          </cell>
        </row>
        <row r="16">
          <cell r="A16">
            <v>3</v>
          </cell>
          <cell r="B16" t="str">
            <v>COMPENSACIONES</v>
          </cell>
          <cell r="C16">
            <v>546074.98</v>
          </cell>
          <cell r="D16">
            <v>90024.14</v>
          </cell>
          <cell r="E16">
            <v>81894.259999999995</v>
          </cell>
          <cell r="F16">
            <v>105894.26</v>
          </cell>
          <cell r="G16">
            <v>137894.26</v>
          </cell>
          <cell r="H16">
            <v>961781.9</v>
          </cell>
        </row>
        <row r="17">
          <cell r="A17">
            <v>4</v>
          </cell>
          <cell r="B17" t="str">
            <v>PRIMA VACACIONAL</v>
          </cell>
          <cell r="C17">
            <v>1725.07</v>
          </cell>
          <cell r="D17">
            <v>4046.59</v>
          </cell>
          <cell r="E17">
            <v>0</v>
          </cell>
          <cell r="F17">
            <v>3490</v>
          </cell>
          <cell r="G17">
            <v>0</v>
          </cell>
          <cell r="H17">
            <v>9261.66</v>
          </cell>
        </row>
        <row r="18">
          <cell r="A18">
            <v>6</v>
          </cell>
          <cell r="B18" t="str">
            <v>AGUINALDOS</v>
          </cell>
          <cell r="C18">
            <v>3396.27</v>
          </cell>
          <cell r="D18">
            <v>0</v>
          </cell>
          <cell r="E18">
            <v>0</v>
          </cell>
          <cell r="F18">
            <v>32000</v>
          </cell>
          <cell r="G18">
            <v>0</v>
          </cell>
          <cell r="H18">
            <v>35396.269999999997</v>
          </cell>
        </row>
        <row r="19">
          <cell r="A19">
            <v>7</v>
          </cell>
          <cell r="B19" t="str">
            <v>DESPENSAS</v>
          </cell>
          <cell r="C19">
            <v>1200</v>
          </cell>
          <cell r="D19">
            <v>200</v>
          </cell>
          <cell r="E19">
            <v>200</v>
          </cell>
          <cell r="F19">
            <v>200</v>
          </cell>
          <cell r="G19">
            <v>200</v>
          </cell>
          <cell r="H19">
            <v>2000</v>
          </cell>
        </row>
        <row r="20">
          <cell r="A20">
            <v>8</v>
          </cell>
          <cell r="B20" t="str">
            <v>AFORES</v>
          </cell>
          <cell r="C20">
            <v>29725.02</v>
          </cell>
          <cell r="D20">
            <v>0</v>
          </cell>
          <cell r="E20">
            <v>8885.18</v>
          </cell>
          <cell r="F20">
            <v>0</v>
          </cell>
          <cell r="G20">
            <v>8079.8</v>
          </cell>
          <cell r="H20">
            <v>46690</v>
          </cell>
        </row>
        <row r="21">
          <cell r="A21">
            <v>10</v>
          </cell>
          <cell r="B21" t="str">
            <v>IMSS, ISSSTE O SERVICIOS MÉDICOS</v>
          </cell>
          <cell r="C21">
            <v>62302.25</v>
          </cell>
          <cell r="D21">
            <v>14546.5</v>
          </cell>
          <cell r="E21">
            <v>14568.21</v>
          </cell>
          <cell r="F21">
            <v>10535.62</v>
          </cell>
          <cell r="G21">
            <v>12552.42</v>
          </cell>
          <cell r="H21">
            <v>114504.99999999999</v>
          </cell>
        </row>
        <row r="23">
          <cell r="B23" t="str">
            <v>SERVICIOS PERSONALES</v>
          </cell>
          <cell r="C23">
            <v>890547.32</v>
          </cell>
          <cell r="D23">
            <v>152572.54999999999</v>
          </cell>
          <cell r="E23">
            <v>154117.76999999999</v>
          </cell>
          <cell r="F23">
            <v>190690</v>
          </cell>
          <cell r="G23">
            <v>197296.6</v>
          </cell>
          <cell r="H23">
            <v>1585224.24</v>
          </cell>
        </row>
        <row r="26">
          <cell r="A26">
            <v>12</v>
          </cell>
          <cell r="B26" t="str">
            <v>TELEFONOS</v>
          </cell>
          <cell r="C26">
            <v>4931</v>
          </cell>
          <cell r="D26">
            <v>830</v>
          </cell>
          <cell r="E26">
            <v>1733</v>
          </cell>
          <cell r="F26">
            <v>1024</v>
          </cell>
          <cell r="G26">
            <v>0</v>
          </cell>
          <cell r="H26">
            <v>8518</v>
          </cell>
        </row>
        <row r="27">
          <cell r="A27">
            <v>16</v>
          </cell>
          <cell r="B27" t="str">
            <v>MANTENIMIENTO DE MOBILIARIO Y EQUIPO DE OFICINA</v>
          </cell>
          <cell r="C27">
            <v>400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400</v>
          </cell>
        </row>
        <row r="28">
          <cell r="A28">
            <v>17</v>
          </cell>
          <cell r="B28" t="str">
            <v>MANTENIMIENTO DE VEHICULOS</v>
          </cell>
          <cell r="C28">
            <v>7259.43</v>
          </cell>
          <cell r="D28">
            <v>195.01</v>
          </cell>
          <cell r="E28">
            <v>5691.61</v>
          </cell>
          <cell r="F28">
            <v>0</v>
          </cell>
          <cell r="G28">
            <v>1938.75</v>
          </cell>
          <cell r="H28">
            <v>15084.8</v>
          </cell>
        </row>
        <row r="29">
          <cell r="A29">
            <v>19</v>
          </cell>
          <cell r="B29" t="str">
            <v>MANTENIMIENTO DE EDIFICIOS</v>
          </cell>
          <cell r="C29">
            <v>91.13</v>
          </cell>
          <cell r="D29">
            <v>0</v>
          </cell>
          <cell r="E29">
            <v>50</v>
          </cell>
          <cell r="F29">
            <v>0</v>
          </cell>
          <cell r="G29">
            <v>0</v>
          </cell>
          <cell r="H29">
            <v>141.13</v>
          </cell>
        </row>
        <row r="30">
          <cell r="A30">
            <v>23</v>
          </cell>
          <cell r="B30" t="str">
            <v>IMPRESIONES Y REPRODUCCIONES</v>
          </cell>
          <cell r="C30">
            <v>4869.17</v>
          </cell>
          <cell r="D30">
            <v>0</v>
          </cell>
          <cell r="E30">
            <v>200</v>
          </cell>
          <cell r="F30">
            <v>0</v>
          </cell>
          <cell r="G30">
            <v>16</v>
          </cell>
          <cell r="H30">
            <v>5085.17</v>
          </cell>
        </row>
        <row r="31">
          <cell r="A31">
            <v>25</v>
          </cell>
          <cell r="B31" t="str">
            <v>ACTIVIDADES CIVICAS, SOCIALES Y CULTURALES</v>
          </cell>
          <cell r="C31">
            <v>2600</v>
          </cell>
          <cell r="D31">
            <v>0</v>
          </cell>
          <cell r="E31">
            <v>0</v>
          </cell>
          <cell r="F31">
            <v>0</v>
          </cell>
          <cell r="G31">
            <v>2320</v>
          </cell>
          <cell r="H31">
            <v>4920</v>
          </cell>
        </row>
        <row r="32">
          <cell r="A32">
            <v>28</v>
          </cell>
          <cell r="B32" t="str">
            <v>PRIMAS Y GASTOS DE SEGUROS</v>
          </cell>
          <cell r="C32">
            <v>0</v>
          </cell>
          <cell r="D32">
            <v>0</v>
          </cell>
          <cell r="E32">
            <v>0</v>
          </cell>
          <cell r="F32">
            <v>204.15</v>
          </cell>
          <cell r="G32">
            <v>0</v>
          </cell>
          <cell r="H32">
            <v>204.15</v>
          </cell>
        </row>
        <row r="33">
          <cell r="A33">
            <v>64</v>
          </cell>
          <cell r="B33" t="str">
            <v>ALIMENTACION A PRESOS</v>
          </cell>
          <cell r="H33">
            <v>0</v>
          </cell>
        </row>
        <row r="34">
          <cell r="A34">
            <v>32</v>
          </cell>
          <cell r="B34" t="str">
            <v>ARRENDAMIENTOS Y CUOTAS</v>
          </cell>
          <cell r="C34">
            <v>13886.67</v>
          </cell>
          <cell r="D34">
            <v>95</v>
          </cell>
          <cell r="E34">
            <v>199</v>
          </cell>
          <cell r="F34">
            <v>0</v>
          </cell>
          <cell r="G34">
            <v>74</v>
          </cell>
          <cell r="H34">
            <v>14254.67</v>
          </cell>
        </row>
        <row r="35">
          <cell r="A35">
            <v>33</v>
          </cell>
          <cell r="B35" t="str">
            <v>SERV. DE MAQUINACION E INFORMACION DE CATASTRO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>
            <v>34</v>
          </cell>
          <cell r="B36" t="str">
            <v>APORT. 2 AL MILLAR POR VIGILANCIA Y CONTROL DE OBRAS POR ADMON. DIRECTA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>
            <v>35</v>
          </cell>
          <cell r="B37" t="str">
            <v>APORT. 2 AL MILLAR POR VIGILANCIA Y CONTROL DE OBRAS POR CONTRATO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>
            <v>36</v>
          </cell>
          <cell r="B38" t="str">
            <v>APORT. DEL 2 AL MILLAR DEL PROGRAMA DES. INSTIT.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>
            <v>37</v>
          </cell>
          <cell r="B39" t="str">
            <v>GASTOS DE REPRESENTACION</v>
          </cell>
          <cell r="C39">
            <v>2310</v>
          </cell>
          <cell r="D39">
            <v>0</v>
          </cell>
          <cell r="E39">
            <v>60</v>
          </cell>
          <cell r="F39">
            <v>0</v>
          </cell>
          <cell r="G39">
            <v>0</v>
          </cell>
          <cell r="H39">
            <v>2370</v>
          </cell>
        </row>
        <row r="40">
          <cell r="A40">
            <v>38</v>
          </cell>
          <cell r="B40" t="str">
            <v>PASAJES Y VIATICOS</v>
          </cell>
          <cell r="C40">
            <v>2113.04</v>
          </cell>
          <cell r="D40">
            <v>182</v>
          </cell>
          <cell r="E40">
            <v>728</v>
          </cell>
          <cell r="F40">
            <v>0</v>
          </cell>
          <cell r="G40">
            <v>603</v>
          </cell>
          <cell r="H40">
            <v>3626.04</v>
          </cell>
        </row>
        <row r="41">
          <cell r="A41">
            <v>39</v>
          </cell>
          <cell r="B41" t="str">
            <v>HONORARIOS</v>
          </cell>
          <cell r="C41">
            <v>7297.96</v>
          </cell>
          <cell r="D41">
            <v>0</v>
          </cell>
          <cell r="E41">
            <v>7648.26</v>
          </cell>
          <cell r="F41">
            <v>0</v>
          </cell>
          <cell r="G41">
            <v>0</v>
          </cell>
          <cell r="H41">
            <v>14946.220000000001</v>
          </cell>
        </row>
        <row r="42">
          <cell r="A42">
            <v>40</v>
          </cell>
          <cell r="B42" t="str">
            <v>OTROS SERVICIOS GENERALES</v>
          </cell>
          <cell r="C42">
            <v>22450</v>
          </cell>
          <cell r="D42">
            <v>2500</v>
          </cell>
          <cell r="E42">
            <v>5000</v>
          </cell>
          <cell r="F42">
            <v>6000</v>
          </cell>
          <cell r="G42">
            <v>6000</v>
          </cell>
          <cell r="H42">
            <v>41950</v>
          </cell>
        </row>
        <row r="44">
          <cell r="B44" t="str">
            <v>SERVICIOS GENERALES</v>
          </cell>
          <cell r="C44">
            <v>68208.399999999994</v>
          </cell>
          <cell r="D44">
            <v>3802.01</v>
          </cell>
          <cell r="E44">
            <v>21309.87</v>
          </cell>
          <cell r="F44">
            <v>7228.15</v>
          </cell>
          <cell r="G44">
            <v>10951.75</v>
          </cell>
          <cell r="H44">
            <v>111500.17999999998</v>
          </cell>
        </row>
        <row r="47">
          <cell r="A47">
            <v>41</v>
          </cell>
          <cell r="B47" t="str">
            <v>PAPELERIA Y UTILES DE ESCRITORIO</v>
          </cell>
          <cell r="C47">
            <v>14084.02</v>
          </cell>
          <cell r="D47">
            <v>0</v>
          </cell>
          <cell r="E47">
            <v>258.7</v>
          </cell>
          <cell r="F47">
            <v>0</v>
          </cell>
          <cell r="G47">
            <v>412.6</v>
          </cell>
          <cell r="H47">
            <v>14755.320000000002</v>
          </cell>
        </row>
        <row r="48">
          <cell r="A48">
            <v>42</v>
          </cell>
          <cell r="B48" t="str">
            <v>COMBUSTIBLES Y LUBRICANTES</v>
          </cell>
          <cell r="C48">
            <v>27146.6</v>
          </cell>
          <cell r="D48">
            <v>5286.2</v>
          </cell>
          <cell r="E48">
            <v>3499.6</v>
          </cell>
          <cell r="F48">
            <v>5857.1</v>
          </cell>
          <cell r="G48">
            <v>5322.2</v>
          </cell>
          <cell r="H48">
            <v>47111.7</v>
          </cell>
        </row>
        <row r="49">
          <cell r="A49">
            <v>44</v>
          </cell>
          <cell r="B49" t="str">
            <v>ARTICULOS DE LIMPIEZA</v>
          </cell>
          <cell r="C49">
            <v>1329.57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1329.57</v>
          </cell>
        </row>
        <row r="50">
          <cell r="A50">
            <v>46</v>
          </cell>
          <cell r="B50" t="str">
            <v>LIBROS, REVISTAS Y PERIODICOS</v>
          </cell>
          <cell r="C50">
            <v>0</v>
          </cell>
          <cell r="D50">
            <v>290</v>
          </cell>
          <cell r="E50">
            <v>325</v>
          </cell>
          <cell r="F50">
            <v>0</v>
          </cell>
          <cell r="G50">
            <v>0</v>
          </cell>
          <cell r="H50">
            <v>615</v>
          </cell>
        </row>
        <row r="51">
          <cell r="B51" t="str">
            <v>ALIMENTOS</v>
          </cell>
          <cell r="C51">
            <v>7248.62</v>
          </cell>
          <cell r="D51">
            <v>926.95</v>
          </cell>
          <cell r="E51">
            <v>5081.53</v>
          </cell>
          <cell r="F51">
            <v>0</v>
          </cell>
          <cell r="G51">
            <v>150</v>
          </cell>
          <cell r="H51">
            <v>13407.099999999999</v>
          </cell>
        </row>
        <row r="52">
          <cell r="A52">
            <v>54</v>
          </cell>
          <cell r="B52" t="str">
            <v>Personal</v>
          </cell>
          <cell r="C52">
            <v>7248.62</v>
          </cell>
          <cell r="D52">
            <v>926.95</v>
          </cell>
          <cell r="E52">
            <v>5081.53</v>
          </cell>
          <cell r="F52">
            <v>0</v>
          </cell>
          <cell r="G52">
            <v>150</v>
          </cell>
          <cell r="H52">
            <v>13407.099999999999</v>
          </cell>
        </row>
        <row r="54">
          <cell r="B54" t="str">
            <v>MATERIALES Y SUMINISTROS</v>
          </cell>
          <cell r="C54">
            <v>49808.81</v>
          </cell>
          <cell r="D54">
            <v>6503.15</v>
          </cell>
          <cell r="E54">
            <v>9164.83</v>
          </cell>
          <cell r="F54">
            <v>5857.1</v>
          </cell>
          <cell r="G54">
            <v>5884.8</v>
          </cell>
          <cell r="H54">
            <v>77218.69</v>
          </cell>
        </row>
        <row r="58">
          <cell r="B58" t="str">
            <v>TOTAL DE EGRESOS</v>
          </cell>
          <cell r="C58">
            <v>1008564.53</v>
          </cell>
          <cell r="D58">
            <v>162877.71</v>
          </cell>
          <cell r="E58">
            <v>184592.47</v>
          </cell>
          <cell r="F58">
            <v>203775.25</v>
          </cell>
          <cell r="G58">
            <v>214133.15</v>
          </cell>
          <cell r="H58">
            <v>1773943.1099999999</v>
          </cell>
        </row>
      </sheetData>
      <sheetData sheetId="6" refreshError="1">
        <row r="15">
          <cell r="A15">
            <v>1</v>
          </cell>
          <cell r="B15" t="str">
            <v>SUELDOS PERSONAL MUNICIPIO</v>
          </cell>
          <cell r="C15">
            <v>88431.039999999994</v>
          </cell>
          <cell r="D15">
            <v>16822.66</v>
          </cell>
          <cell r="E15">
            <v>18690.8</v>
          </cell>
          <cell r="F15">
            <v>13256.7</v>
          </cell>
          <cell r="G15">
            <v>501871.27</v>
          </cell>
          <cell r="H15">
            <v>639072.47</v>
          </cell>
        </row>
        <row r="16">
          <cell r="A16">
            <v>3</v>
          </cell>
          <cell r="B16" t="str">
            <v>COMPENSACIONES</v>
          </cell>
          <cell r="C16">
            <v>919364.25</v>
          </cell>
          <cell r="D16">
            <v>342307.04</v>
          </cell>
          <cell r="E16">
            <v>240553.84</v>
          </cell>
          <cell r="F16">
            <v>21951.29</v>
          </cell>
          <cell r="G16">
            <v>2515046.59</v>
          </cell>
          <cell r="H16">
            <v>4039223.01</v>
          </cell>
        </row>
        <row r="17">
          <cell r="A17">
            <v>4</v>
          </cell>
          <cell r="B17" t="str">
            <v>PRIMA VACACIONAL</v>
          </cell>
          <cell r="C17">
            <v>0</v>
          </cell>
          <cell r="D17">
            <v>1289.73</v>
          </cell>
          <cell r="E17">
            <v>3632.55</v>
          </cell>
          <cell r="F17">
            <v>0</v>
          </cell>
          <cell r="G17">
            <v>24588.92</v>
          </cell>
          <cell r="H17">
            <v>29511.199999999997</v>
          </cell>
        </row>
        <row r="18">
          <cell r="A18">
            <v>6</v>
          </cell>
          <cell r="B18" t="str">
            <v>AGUINALDOS</v>
          </cell>
          <cell r="C18">
            <v>0</v>
          </cell>
          <cell r="D18">
            <v>0</v>
          </cell>
          <cell r="E18">
            <v>32679.74</v>
          </cell>
          <cell r="F18">
            <v>0</v>
          </cell>
          <cell r="G18">
            <v>121380.41</v>
          </cell>
          <cell r="H18">
            <v>154060.15</v>
          </cell>
        </row>
        <row r="19">
          <cell r="A19">
            <v>7</v>
          </cell>
          <cell r="B19" t="str">
            <v>DESPENSAS</v>
          </cell>
          <cell r="C19">
            <v>800</v>
          </cell>
          <cell r="D19">
            <v>100</v>
          </cell>
          <cell r="E19">
            <v>100</v>
          </cell>
          <cell r="F19">
            <v>100</v>
          </cell>
          <cell r="G19">
            <v>22996</v>
          </cell>
          <cell r="H19">
            <v>24096</v>
          </cell>
        </row>
        <row r="20">
          <cell r="A20">
            <v>8</v>
          </cell>
          <cell r="B20" t="str">
            <v>AFORES</v>
          </cell>
          <cell r="C20">
            <v>11526.18</v>
          </cell>
          <cell r="D20">
            <v>0</v>
          </cell>
          <cell r="E20">
            <v>3554.07</v>
          </cell>
          <cell r="F20">
            <v>0</v>
          </cell>
          <cell r="G20">
            <v>68640.5</v>
          </cell>
          <cell r="H20">
            <v>83720.75</v>
          </cell>
        </row>
        <row r="21">
          <cell r="A21">
            <v>10</v>
          </cell>
          <cell r="B21" t="str">
            <v>IMSS, ISSSTE O SERVICIOS MÉDICOS</v>
          </cell>
          <cell r="C21">
            <v>25196.45</v>
          </cell>
          <cell r="D21">
            <v>5818.61</v>
          </cell>
          <cell r="E21">
            <v>5827.29</v>
          </cell>
          <cell r="F21">
            <v>4214.26</v>
          </cell>
          <cell r="G21">
            <v>180945.71</v>
          </cell>
          <cell r="H21">
            <v>222002.32</v>
          </cell>
        </row>
        <row r="23">
          <cell r="B23" t="str">
            <v>SERVICIOS PERSONALES</v>
          </cell>
          <cell r="C23">
            <v>1045317.92</v>
          </cell>
          <cell r="D23">
            <v>366338.04</v>
          </cell>
          <cell r="E23">
            <v>305038.28999999998</v>
          </cell>
          <cell r="F23">
            <v>39522.25</v>
          </cell>
          <cell r="G23">
            <v>3435469.4</v>
          </cell>
          <cell r="H23">
            <v>5191685.9000000004</v>
          </cell>
        </row>
        <row r="26">
          <cell r="A26">
            <v>11</v>
          </cell>
          <cell r="B26" t="str">
            <v>CORREOS Y TELEGRAFOS</v>
          </cell>
          <cell r="C26">
            <v>10951.69</v>
          </cell>
          <cell r="D26">
            <v>0</v>
          </cell>
          <cell r="E26">
            <v>42074.25</v>
          </cell>
          <cell r="F26">
            <v>0</v>
          </cell>
          <cell r="G26">
            <v>124917.77</v>
          </cell>
          <cell r="H26">
            <v>177943.71000000002</v>
          </cell>
        </row>
        <row r="27">
          <cell r="A27">
            <v>12</v>
          </cell>
          <cell r="B27" t="str">
            <v>TELEFONOS</v>
          </cell>
          <cell r="C27">
            <v>64908.59</v>
          </cell>
          <cell r="D27">
            <v>25660.84</v>
          </cell>
          <cell r="E27">
            <v>69459.990000000005</v>
          </cell>
          <cell r="F27">
            <v>30065.03</v>
          </cell>
          <cell r="G27">
            <v>194753.16</v>
          </cell>
          <cell r="H27">
            <v>384847.61</v>
          </cell>
        </row>
        <row r="28">
          <cell r="A28">
            <v>13</v>
          </cell>
          <cell r="B28" t="str">
            <v>ENERGIA ELECTRICA</v>
          </cell>
          <cell r="C28">
            <v>10560.66</v>
          </cell>
          <cell r="D28">
            <v>0</v>
          </cell>
          <cell r="E28">
            <v>10452.5</v>
          </cell>
          <cell r="F28">
            <v>0</v>
          </cell>
          <cell r="G28">
            <v>21103.8</v>
          </cell>
          <cell r="H28">
            <v>42116.959999999999</v>
          </cell>
        </row>
        <row r="29">
          <cell r="A29">
            <v>16</v>
          </cell>
          <cell r="B29" t="str">
            <v>MANTENIMIENTO DE MOBILIARIO Y EQUIPO DE OFICINA</v>
          </cell>
          <cell r="C29">
            <v>24588.93</v>
          </cell>
          <cell r="D29">
            <v>5870.16</v>
          </cell>
          <cell r="E29">
            <v>20802.32</v>
          </cell>
          <cell r="F29">
            <v>970</v>
          </cell>
          <cell r="G29">
            <v>19251.8</v>
          </cell>
          <cell r="H29">
            <v>71483.210000000006</v>
          </cell>
        </row>
        <row r="30">
          <cell r="A30">
            <v>17</v>
          </cell>
          <cell r="B30" t="str">
            <v>MANTENIMIENTO DE VEHICULOS</v>
          </cell>
          <cell r="C30">
            <v>16772.14</v>
          </cell>
          <cell r="D30">
            <v>0</v>
          </cell>
          <cell r="E30">
            <v>22441.19</v>
          </cell>
          <cell r="F30">
            <v>3274.02</v>
          </cell>
          <cell r="G30">
            <v>100527.98</v>
          </cell>
          <cell r="H30">
            <v>143015.32999999999</v>
          </cell>
        </row>
        <row r="31">
          <cell r="A31">
            <v>19</v>
          </cell>
          <cell r="B31" t="str">
            <v>MANTENIMIENTO DE EDIFICIOS</v>
          </cell>
          <cell r="C31">
            <v>56013.32</v>
          </cell>
          <cell r="D31">
            <v>0</v>
          </cell>
          <cell r="E31">
            <v>5976.64</v>
          </cell>
          <cell r="F31">
            <v>0</v>
          </cell>
          <cell r="G31">
            <v>74986.570000000007</v>
          </cell>
          <cell r="H31">
            <v>136976.53</v>
          </cell>
        </row>
        <row r="32">
          <cell r="A32">
            <v>23</v>
          </cell>
          <cell r="B32" t="str">
            <v>IMPRESIONES Y REPRODUCCIONES</v>
          </cell>
          <cell r="C32">
            <v>39971.760000000002</v>
          </cell>
          <cell r="D32">
            <v>0</v>
          </cell>
          <cell r="E32">
            <v>5304.05</v>
          </cell>
          <cell r="F32">
            <v>0</v>
          </cell>
          <cell r="G32">
            <v>47837.87</v>
          </cell>
          <cell r="H32">
            <v>93113.680000000008</v>
          </cell>
        </row>
        <row r="33">
          <cell r="A33">
            <v>24</v>
          </cell>
          <cell r="B33" t="str">
            <v>DIFUSION E INFORMACION</v>
          </cell>
          <cell r="C33">
            <v>6390.8</v>
          </cell>
          <cell r="D33">
            <v>0</v>
          </cell>
          <cell r="E33">
            <v>0</v>
          </cell>
          <cell r="F33">
            <v>0</v>
          </cell>
          <cell r="G33">
            <v>13707.08</v>
          </cell>
          <cell r="H33">
            <v>20097.88</v>
          </cell>
        </row>
        <row r="34">
          <cell r="A34">
            <v>25</v>
          </cell>
          <cell r="B34" t="str">
            <v>ACTIVIDADES CIVICAS, SOCIALES Y CULTURALES</v>
          </cell>
          <cell r="C34">
            <v>79824.78</v>
          </cell>
          <cell r="D34">
            <v>20403.419999999998</v>
          </cell>
          <cell r="E34">
            <v>32260.35</v>
          </cell>
          <cell r="F34">
            <v>32445.97</v>
          </cell>
          <cell r="G34">
            <v>143458.71</v>
          </cell>
          <cell r="H34">
            <v>308393.23</v>
          </cell>
        </row>
        <row r="35">
          <cell r="A35">
            <v>26</v>
          </cell>
          <cell r="B35" t="str">
            <v>ESTUDIO DE INVESTIGACIONES Y PROYECTO</v>
          </cell>
          <cell r="C35">
            <v>27566.13</v>
          </cell>
          <cell r="D35">
            <v>0</v>
          </cell>
          <cell r="E35">
            <v>0</v>
          </cell>
          <cell r="F35">
            <v>0</v>
          </cell>
          <cell r="G35">
            <v>46000</v>
          </cell>
          <cell r="H35">
            <v>73566.13</v>
          </cell>
        </row>
        <row r="36">
          <cell r="A36">
            <v>27</v>
          </cell>
          <cell r="B36" t="str">
            <v>ATENCION A VISITANTES</v>
          </cell>
          <cell r="C36">
            <v>4467.6400000000003</v>
          </cell>
          <cell r="D36">
            <v>5623.3</v>
          </cell>
          <cell r="E36">
            <v>40419.17</v>
          </cell>
          <cell r="F36">
            <v>0</v>
          </cell>
          <cell r="G36">
            <v>20671.650000000001</v>
          </cell>
          <cell r="H36">
            <v>71181.760000000009</v>
          </cell>
        </row>
        <row r="37">
          <cell r="A37">
            <v>28</v>
          </cell>
          <cell r="B37" t="str">
            <v>PRIMAS Y GASTOS DE SEGUROS</v>
          </cell>
          <cell r="C37">
            <v>8603.2800000000007</v>
          </cell>
          <cell r="D37">
            <v>0</v>
          </cell>
          <cell r="E37">
            <v>700.73</v>
          </cell>
          <cell r="F37">
            <v>0</v>
          </cell>
          <cell r="G37">
            <v>13155.27</v>
          </cell>
          <cell r="H37">
            <v>22459.279999999999</v>
          </cell>
        </row>
        <row r="38">
          <cell r="A38">
            <v>29</v>
          </cell>
          <cell r="B38" t="str">
            <v>PAGO DE IMPUESTOS</v>
          </cell>
          <cell r="C38">
            <v>1316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1316</v>
          </cell>
        </row>
        <row r="39">
          <cell r="A39">
            <v>30</v>
          </cell>
          <cell r="B39" t="str">
            <v>FOMENTO DEPORTIVO</v>
          </cell>
          <cell r="C39">
            <v>3662.75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3662.75</v>
          </cell>
        </row>
        <row r="40">
          <cell r="A40">
            <v>64</v>
          </cell>
          <cell r="B40" t="str">
            <v>ALIMENTACION A PRESOS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32</v>
          </cell>
          <cell r="B41" t="str">
            <v>ARRENDAMIENTOS Y CUOTAS</v>
          </cell>
          <cell r="C41">
            <v>14161.01</v>
          </cell>
          <cell r="D41">
            <v>2771</v>
          </cell>
          <cell r="E41">
            <v>18012</v>
          </cell>
          <cell r="F41">
            <v>1444</v>
          </cell>
          <cell r="G41">
            <v>14058.99</v>
          </cell>
          <cell r="H41">
            <v>50447</v>
          </cell>
        </row>
        <row r="42">
          <cell r="A42">
            <v>33</v>
          </cell>
          <cell r="B42" t="str">
            <v>SERV. DE MAQUINACION E INFORMACION DE CATASTRO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34</v>
          </cell>
          <cell r="B43" t="str">
            <v>APORT. 2 AL MILLAR POR VIGILANCIA Y CONTROL DE OBRAS POR ADMON. DIRECTA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35</v>
          </cell>
          <cell r="B44" t="str">
            <v>APORT. 2 AL MILLAR POR VIGILANCIA Y CONTROL DE OBRAS POR CONTRATO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>
            <v>36</v>
          </cell>
          <cell r="B45" t="str">
            <v>APORT. DEL 2 AL MILLAR DEL PROGRAMA DES. INSTIT.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37</v>
          </cell>
          <cell r="B46" t="str">
            <v>GASTOS DE REPRESENTACION</v>
          </cell>
          <cell r="C46">
            <v>63769.31</v>
          </cell>
          <cell r="D46">
            <v>13132.23</v>
          </cell>
          <cell r="E46">
            <v>98937.87</v>
          </cell>
          <cell r="F46">
            <v>0</v>
          </cell>
          <cell r="G46">
            <v>316410.88</v>
          </cell>
          <cell r="H46">
            <v>492250.29</v>
          </cell>
        </row>
        <row r="47">
          <cell r="A47">
            <v>38</v>
          </cell>
          <cell r="B47" t="str">
            <v>PASAJES Y VIATICOS</v>
          </cell>
          <cell r="C47">
            <v>26523.83</v>
          </cell>
          <cell r="D47">
            <v>1140</v>
          </cell>
          <cell r="E47">
            <v>54316.52</v>
          </cell>
          <cell r="F47">
            <v>11780.04</v>
          </cell>
          <cell r="G47">
            <v>309040.65000000002</v>
          </cell>
          <cell r="H47">
            <v>402801.04000000004</v>
          </cell>
        </row>
        <row r="48">
          <cell r="A48">
            <v>39</v>
          </cell>
          <cell r="B48" t="str">
            <v>HONORARIOS</v>
          </cell>
          <cell r="C48">
            <v>23852.9</v>
          </cell>
          <cell r="D48">
            <v>0</v>
          </cell>
          <cell r="E48">
            <v>75466.28</v>
          </cell>
          <cell r="F48">
            <v>0</v>
          </cell>
          <cell r="G48">
            <v>51252.43</v>
          </cell>
          <cell r="H48">
            <v>150571.60999999999</v>
          </cell>
        </row>
        <row r="49">
          <cell r="A49">
            <v>40</v>
          </cell>
          <cell r="B49" t="str">
            <v>OTROS SERVICIOS GENERALES</v>
          </cell>
          <cell r="C49">
            <v>2410.56</v>
          </cell>
          <cell r="D49">
            <v>0</v>
          </cell>
          <cell r="E49">
            <v>0</v>
          </cell>
          <cell r="F49">
            <v>0</v>
          </cell>
          <cell r="G49">
            <v>350</v>
          </cell>
          <cell r="H49">
            <v>2760.56</v>
          </cell>
        </row>
        <row r="51">
          <cell r="B51" t="str">
            <v>SERVICIOS GENERALES</v>
          </cell>
          <cell r="C51">
            <v>486316.08</v>
          </cell>
          <cell r="D51">
            <v>74600.95</v>
          </cell>
          <cell r="E51">
            <v>496623.86</v>
          </cell>
          <cell r="F51">
            <v>79979.06</v>
          </cell>
          <cell r="G51">
            <v>1511484.61</v>
          </cell>
          <cell r="H51">
            <v>2649004.5600000005</v>
          </cell>
        </row>
        <row r="54">
          <cell r="A54">
            <v>41</v>
          </cell>
          <cell r="B54" t="str">
            <v>PAPELERIA Y UTILES DE ESCRITORIO</v>
          </cell>
          <cell r="C54">
            <v>45179.48</v>
          </cell>
          <cell r="D54">
            <v>85.01</v>
          </cell>
          <cell r="E54">
            <v>14906.96</v>
          </cell>
          <cell r="F54">
            <v>9088.92</v>
          </cell>
          <cell r="G54">
            <v>50229.74</v>
          </cell>
          <cell r="H54">
            <v>119490.11000000002</v>
          </cell>
        </row>
        <row r="55">
          <cell r="A55">
            <v>42</v>
          </cell>
          <cell r="B55" t="str">
            <v>COMBUSTIBLES Y LUBRICANTES</v>
          </cell>
          <cell r="C55">
            <v>4993.2</v>
          </cell>
          <cell r="D55">
            <v>1413.3</v>
          </cell>
          <cell r="E55">
            <v>16199.96</v>
          </cell>
          <cell r="F55">
            <v>5954.5</v>
          </cell>
          <cell r="G55">
            <v>186404.33</v>
          </cell>
          <cell r="H55">
            <v>214965.28999999998</v>
          </cell>
        </row>
        <row r="56">
          <cell r="A56">
            <v>43</v>
          </cell>
          <cell r="B56" t="str">
            <v>MEDICINA Y MATERIALES DE BOTIQUIN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1674.64</v>
          </cell>
          <cell r="H56">
            <v>1674.64</v>
          </cell>
        </row>
        <row r="57">
          <cell r="A57">
            <v>44</v>
          </cell>
          <cell r="B57" t="str">
            <v>ARTICULOS DE LIMPIEZA</v>
          </cell>
          <cell r="C57">
            <v>2366.87</v>
          </cell>
          <cell r="D57">
            <v>0</v>
          </cell>
          <cell r="E57">
            <v>419.84</v>
          </cell>
          <cell r="F57">
            <v>0</v>
          </cell>
          <cell r="G57">
            <v>21241.89</v>
          </cell>
          <cell r="H57">
            <v>24028.6</v>
          </cell>
        </row>
        <row r="58">
          <cell r="A58">
            <v>45</v>
          </cell>
          <cell r="B58" t="str">
            <v>MATERIAL ELECTRICO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115616.05</v>
          </cell>
          <cell r="H58">
            <v>115616.05</v>
          </cell>
        </row>
        <row r="59">
          <cell r="A59">
            <v>46</v>
          </cell>
          <cell r="B59" t="str">
            <v>LIBROS, REVISTAS Y PERIODICOS</v>
          </cell>
          <cell r="C59">
            <v>15759.29</v>
          </cell>
          <cell r="D59">
            <v>0</v>
          </cell>
          <cell r="E59">
            <v>325</v>
          </cell>
          <cell r="F59">
            <v>0</v>
          </cell>
          <cell r="G59">
            <v>325</v>
          </cell>
          <cell r="H59">
            <v>16409.29</v>
          </cell>
        </row>
        <row r="60">
          <cell r="B60" t="str">
            <v>ALIMENTOS</v>
          </cell>
          <cell r="C60">
            <v>17795.62</v>
          </cell>
          <cell r="D60">
            <v>4540.7</v>
          </cell>
          <cell r="E60">
            <v>5522.5</v>
          </cell>
          <cell r="F60">
            <v>2759.89</v>
          </cell>
          <cell r="G60">
            <v>47441.41</v>
          </cell>
          <cell r="H60">
            <v>78060.12</v>
          </cell>
        </row>
        <row r="61">
          <cell r="A61">
            <v>52</v>
          </cell>
          <cell r="B61" t="str">
            <v>Zoológico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4070</v>
          </cell>
          <cell r="H61">
            <v>4070</v>
          </cell>
        </row>
        <row r="62">
          <cell r="A62">
            <v>54</v>
          </cell>
          <cell r="B62" t="str">
            <v>Personal</v>
          </cell>
          <cell r="C62">
            <v>17795.62</v>
          </cell>
          <cell r="D62">
            <v>4540.7</v>
          </cell>
          <cell r="E62">
            <v>5522.5</v>
          </cell>
          <cell r="F62">
            <v>2759.89</v>
          </cell>
          <cell r="G62">
            <v>43371.41</v>
          </cell>
          <cell r="H62">
            <v>73990.12</v>
          </cell>
        </row>
        <row r="64">
          <cell r="B64" t="str">
            <v>MATERIALES Y SUMINISTROS</v>
          </cell>
          <cell r="C64">
            <v>86094.46</v>
          </cell>
          <cell r="D64">
            <v>6039.01</v>
          </cell>
          <cell r="E64">
            <v>37374.26</v>
          </cell>
          <cell r="F64">
            <v>17803.310000000001</v>
          </cell>
          <cell r="G64">
            <v>422933.06</v>
          </cell>
          <cell r="H64">
            <v>570244.1</v>
          </cell>
        </row>
        <row r="67">
          <cell r="A67">
            <v>59</v>
          </cell>
          <cell r="B67" t="str">
            <v>ADQUISICION DE TERRENOS Y EDIFICIOS</v>
          </cell>
          <cell r="C67">
            <v>0</v>
          </cell>
          <cell r="D67">
            <v>0</v>
          </cell>
          <cell r="E67">
            <v>32000</v>
          </cell>
          <cell r="F67">
            <v>0</v>
          </cell>
          <cell r="G67">
            <v>0</v>
          </cell>
          <cell r="H67">
            <v>32000</v>
          </cell>
        </row>
        <row r="69">
          <cell r="A69">
            <v>60</v>
          </cell>
          <cell r="B69" t="str">
            <v>ADQUISICION DE MUEBLES Y ENSERES</v>
          </cell>
          <cell r="C69">
            <v>3653.55</v>
          </cell>
          <cell r="D69">
            <v>0</v>
          </cell>
          <cell r="E69">
            <v>5884.55</v>
          </cell>
          <cell r="F69">
            <v>-5884.55</v>
          </cell>
          <cell r="G69">
            <v>-230</v>
          </cell>
          <cell r="H69">
            <v>3423.55</v>
          </cell>
        </row>
        <row r="71">
          <cell r="B71" t="str">
            <v>INVERSION EN ACTIVO FIJO</v>
          </cell>
          <cell r="C71">
            <v>3653.55</v>
          </cell>
          <cell r="D71">
            <v>0</v>
          </cell>
          <cell r="E71">
            <v>37884.550000000003</v>
          </cell>
          <cell r="F71">
            <v>-5884.55</v>
          </cell>
          <cell r="G71">
            <v>-230</v>
          </cell>
          <cell r="H71">
            <v>35423.550000000003</v>
          </cell>
        </row>
        <row r="74">
          <cell r="A74">
            <v>99</v>
          </cell>
          <cell r="B74" t="str">
            <v>SUBSIDIOS EDUCACIONALES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477328.45</v>
          </cell>
          <cell r="H74">
            <v>477328.45</v>
          </cell>
        </row>
        <row r="75">
          <cell r="A75">
            <v>100</v>
          </cell>
          <cell r="B75" t="str">
            <v>ASISTENCIA SOCIAL</v>
          </cell>
          <cell r="C75">
            <v>0</v>
          </cell>
          <cell r="D75">
            <v>0</v>
          </cell>
          <cell r="E75">
            <v>0</v>
          </cell>
          <cell r="F75">
            <v>6130</v>
          </cell>
          <cell r="G75">
            <v>2390703.85</v>
          </cell>
          <cell r="H75">
            <v>2396833.85</v>
          </cell>
        </row>
        <row r="76">
          <cell r="A76">
            <v>101</v>
          </cell>
          <cell r="B76" t="str">
            <v>SUBSIDIOS A ORGANIZACIONES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3776323.89</v>
          </cell>
          <cell r="H76">
            <v>3776323.89</v>
          </cell>
        </row>
        <row r="77">
          <cell r="A77">
            <v>104</v>
          </cell>
          <cell r="B77" t="str">
            <v>DONATIVOS Y COOPERACIONES</v>
          </cell>
          <cell r="C77">
            <v>0</v>
          </cell>
          <cell r="D77">
            <v>0</v>
          </cell>
          <cell r="E77">
            <v>8999</v>
          </cell>
          <cell r="F77">
            <v>0</v>
          </cell>
          <cell r="G77">
            <v>4374723.4400000004</v>
          </cell>
          <cell r="H77">
            <v>4383722.4400000004</v>
          </cell>
        </row>
        <row r="79">
          <cell r="B79" t="str">
            <v>TRANSFERENCIAS Y SUBSIDIOS</v>
          </cell>
          <cell r="C79">
            <v>0</v>
          </cell>
          <cell r="D79">
            <v>0</v>
          </cell>
          <cell r="E79">
            <v>8999</v>
          </cell>
          <cell r="F79">
            <v>6130</v>
          </cell>
          <cell r="G79">
            <v>11019079.630000001</v>
          </cell>
          <cell r="H79">
            <v>11034208.630000001</v>
          </cell>
        </row>
        <row r="83">
          <cell r="B83" t="str">
            <v>TOTAL DE EGRESOS</v>
          </cell>
          <cell r="C83">
            <v>1621382.01</v>
          </cell>
          <cell r="D83">
            <v>446978</v>
          </cell>
          <cell r="E83">
            <v>885919.96</v>
          </cell>
          <cell r="F83">
            <v>137550.07</v>
          </cell>
          <cell r="G83">
            <v>16388736.699999999</v>
          </cell>
          <cell r="H83">
            <v>19480566.739999998</v>
          </cell>
        </row>
      </sheetData>
      <sheetData sheetId="7" refreshError="1">
        <row r="15">
          <cell r="A15">
            <v>1</v>
          </cell>
          <cell r="B15" t="str">
            <v>SUELDOS PERSONAL MUNICIPIO</v>
          </cell>
          <cell r="C15">
            <v>326903.52</v>
          </cell>
          <cell r="D15">
            <v>54632.11</v>
          </cell>
          <cell r="E15">
            <v>60599.79</v>
          </cell>
          <cell r="F15">
            <v>23523.1</v>
          </cell>
          <cell r="G15">
            <v>-465658.52</v>
          </cell>
          <cell r="H15">
            <v>0</v>
          </cell>
        </row>
        <row r="16">
          <cell r="A16">
            <v>3</v>
          </cell>
          <cell r="B16" t="str">
            <v>COMPENSACIONES</v>
          </cell>
          <cell r="C16">
            <v>1157817.54</v>
          </cell>
          <cell r="D16">
            <v>152427.4</v>
          </cell>
          <cell r="E16">
            <v>444482.51</v>
          </cell>
          <cell r="F16">
            <v>177212.16</v>
          </cell>
          <cell r="G16">
            <v>-1931939.61</v>
          </cell>
          <cell r="H16">
            <v>0</v>
          </cell>
        </row>
        <row r="17">
          <cell r="A17">
            <v>4</v>
          </cell>
          <cell r="B17" t="str">
            <v>PRIMA VACACIONAL</v>
          </cell>
          <cell r="C17">
            <v>7338</v>
          </cell>
          <cell r="D17">
            <v>5429.63</v>
          </cell>
          <cell r="E17">
            <v>6241.29</v>
          </cell>
          <cell r="F17">
            <v>5580</v>
          </cell>
          <cell r="G17">
            <v>-24588.92</v>
          </cell>
          <cell r="H17">
            <v>0</v>
          </cell>
        </row>
        <row r="18">
          <cell r="A18">
            <v>6</v>
          </cell>
          <cell r="B18" t="str">
            <v>AGUINALDOS</v>
          </cell>
          <cell r="C18">
            <v>14876</v>
          </cell>
          <cell r="D18">
            <v>0</v>
          </cell>
          <cell r="E18">
            <v>56504.41</v>
          </cell>
          <cell r="F18">
            <v>50000</v>
          </cell>
          <cell r="G18">
            <v>-121380.41</v>
          </cell>
          <cell r="H18">
            <v>0</v>
          </cell>
        </row>
        <row r="19">
          <cell r="A19">
            <v>7</v>
          </cell>
          <cell r="B19" t="str">
            <v>DESPENSAS</v>
          </cell>
          <cell r="C19">
            <v>13737.6</v>
          </cell>
          <cell r="D19">
            <v>2289.6</v>
          </cell>
          <cell r="E19">
            <v>2289.6</v>
          </cell>
          <cell r="F19">
            <v>2289.6</v>
          </cell>
          <cell r="G19">
            <v>-20606.400000000001</v>
          </cell>
          <cell r="H19">
            <v>0</v>
          </cell>
        </row>
        <row r="20">
          <cell r="A20">
            <v>8</v>
          </cell>
          <cell r="B20" t="str">
            <v>AFORES</v>
          </cell>
          <cell r="C20">
            <v>39395.599999999999</v>
          </cell>
          <cell r="D20">
            <v>0</v>
          </cell>
          <cell r="E20">
            <v>13623.95</v>
          </cell>
          <cell r="F20">
            <v>0</v>
          </cell>
          <cell r="G20">
            <v>-53019.55</v>
          </cell>
          <cell r="H20">
            <v>0</v>
          </cell>
        </row>
        <row r="21">
          <cell r="A21">
            <v>10</v>
          </cell>
          <cell r="B21" t="str">
            <v>IMSS, ISSSTE O SERVICIOS MÉDICOS</v>
          </cell>
          <cell r="C21">
            <v>95880.49</v>
          </cell>
          <cell r="D21">
            <v>22304.65</v>
          </cell>
          <cell r="E21">
            <v>22337.94</v>
          </cell>
          <cell r="F21">
            <v>16154.62</v>
          </cell>
          <cell r="G21">
            <v>-156677.70000000001</v>
          </cell>
          <cell r="H21">
            <v>0</v>
          </cell>
        </row>
        <row r="23">
          <cell r="B23" t="str">
            <v>SERVICIOS PERSONALES</v>
          </cell>
          <cell r="C23">
            <v>1655948.75</v>
          </cell>
          <cell r="D23">
            <v>237083.39</v>
          </cell>
          <cell r="E23">
            <v>606079.49</v>
          </cell>
          <cell r="F23">
            <v>274759.48</v>
          </cell>
          <cell r="G23">
            <v>-2773871.11</v>
          </cell>
          <cell r="H23">
            <v>0</v>
          </cell>
        </row>
        <row r="26">
          <cell r="A26">
            <v>11</v>
          </cell>
          <cell r="B26" t="str">
            <v>CORREOS Y TELEGRAFOS</v>
          </cell>
          <cell r="C26">
            <v>114739.4</v>
          </cell>
          <cell r="D26">
            <v>0</v>
          </cell>
          <cell r="E26">
            <v>0</v>
          </cell>
          <cell r="F26">
            <v>0</v>
          </cell>
          <cell r="G26">
            <v>-114739.4</v>
          </cell>
          <cell r="H26">
            <v>0</v>
          </cell>
        </row>
        <row r="27">
          <cell r="A27">
            <v>12</v>
          </cell>
          <cell r="B27" t="str">
            <v>TELEFONOS</v>
          </cell>
          <cell r="C27">
            <v>172557.26</v>
          </cell>
          <cell r="D27">
            <v>17928</v>
          </cell>
          <cell r="E27">
            <v>-14587.54</v>
          </cell>
          <cell r="F27">
            <v>0</v>
          </cell>
          <cell r="G27">
            <v>-175897.72</v>
          </cell>
          <cell r="H27">
            <v>0</v>
          </cell>
        </row>
        <row r="28">
          <cell r="A28">
            <v>13</v>
          </cell>
          <cell r="B28" t="str">
            <v>ENERGIA ELECTRICA</v>
          </cell>
          <cell r="C28">
            <v>5590.97</v>
          </cell>
          <cell r="D28">
            <v>0</v>
          </cell>
          <cell r="E28">
            <v>0</v>
          </cell>
          <cell r="F28">
            <v>8537</v>
          </cell>
          <cell r="G28">
            <v>-14127.97</v>
          </cell>
          <cell r="H28">
            <v>0</v>
          </cell>
        </row>
        <row r="29">
          <cell r="A29">
            <v>16</v>
          </cell>
          <cell r="B29" t="str">
            <v>MANTENIMIENTO DE MOBILIARIO Y EQUIPO DE OFICINA</v>
          </cell>
          <cell r="C29">
            <v>17309.47</v>
          </cell>
          <cell r="D29">
            <v>0</v>
          </cell>
          <cell r="E29">
            <v>1712.33</v>
          </cell>
          <cell r="F29">
            <v>0</v>
          </cell>
          <cell r="G29">
            <v>-19021.8</v>
          </cell>
          <cell r="H29">
            <v>0</v>
          </cell>
        </row>
        <row r="30">
          <cell r="A30">
            <v>17</v>
          </cell>
          <cell r="B30" t="str">
            <v>MANTENIMIENTO DE VEHICULOS</v>
          </cell>
          <cell r="C30">
            <v>95602.84</v>
          </cell>
          <cell r="D30">
            <v>1236.19</v>
          </cell>
          <cell r="E30">
            <v>3104.01</v>
          </cell>
          <cell r="F30">
            <v>0</v>
          </cell>
          <cell r="G30">
            <v>-99943.039999999994</v>
          </cell>
          <cell r="H30">
            <v>0</v>
          </cell>
        </row>
        <row r="31">
          <cell r="A31">
            <v>19</v>
          </cell>
          <cell r="B31" t="str">
            <v>MANTENIMIENTO DE EDIFICIOS</v>
          </cell>
          <cell r="C31">
            <v>8309.34</v>
          </cell>
          <cell r="D31">
            <v>0</v>
          </cell>
          <cell r="E31">
            <v>60096.71</v>
          </cell>
          <cell r="F31">
            <v>0</v>
          </cell>
          <cell r="G31">
            <v>-68406.05</v>
          </cell>
          <cell r="H31">
            <v>0</v>
          </cell>
        </row>
        <row r="32">
          <cell r="A32">
            <v>23</v>
          </cell>
          <cell r="B32" t="str">
            <v>IMPRESIONES Y REPRODUCCIONES</v>
          </cell>
          <cell r="C32">
            <v>37399.15</v>
          </cell>
          <cell r="D32">
            <v>0</v>
          </cell>
          <cell r="E32">
            <v>0</v>
          </cell>
          <cell r="F32">
            <v>0</v>
          </cell>
          <cell r="G32">
            <v>-37399.15</v>
          </cell>
          <cell r="H32">
            <v>0</v>
          </cell>
        </row>
        <row r="33">
          <cell r="A33">
            <v>24</v>
          </cell>
          <cell r="B33" t="str">
            <v>DIFUSION E INFORMACION</v>
          </cell>
          <cell r="C33">
            <v>5082.08</v>
          </cell>
          <cell r="D33">
            <v>8625</v>
          </cell>
          <cell r="E33">
            <v>0</v>
          </cell>
          <cell r="F33">
            <v>0</v>
          </cell>
          <cell r="G33">
            <v>-13707.08</v>
          </cell>
          <cell r="H33">
            <v>0</v>
          </cell>
        </row>
        <row r="34">
          <cell r="A34">
            <v>25</v>
          </cell>
          <cell r="B34" t="str">
            <v>ACTIVIDADES CIVICAS, SOCIALES Y CULTURALES</v>
          </cell>
          <cell r="C34">
            <v>91508.88</v>
          </cell>
          <cell r="D34">
            <v>19591.63</v>
          </cell>
          <cell r="E34">
            <v>2584.11</v>
          </cell>
          <cell r="F34">
            <v>0</v>
          </cell>
          <cell r="G34">
            <v>-113684.62</v>
          </cell>
          <cell r="H34">
            <v>0</v>
          </cell>
        </row>
        <row r="35">
          <cell r="A35">
            <v>26</v>
          </cell>
          <cell r="B35" t="str">
            <v>ESTUDIO DE INVESTIGACIONES Y PROYECTO</v>
          </cell>
          <cell r="C35">
            <v>46000</v>
          </cell>
          <cell r="D35">
            <v>0</v>
          </cell>
          <cell r="E35">
            <v>0</v>
          </cell>
          <cell r="F35">
            <v>0</v>
          </cell>
          <cell r="G35">
            <v>-46000</v>
          </cell>
          <cell r="H35">
            <v>0</v>
          </cell>
        </row>
        <row r="36">
          <cell r="A36">
            <v>27</v>
          </cell>
          <cell r="B36" t="str">
            <v>ATENCION A VISITANTES</v>
          </cell>
          <cell r="C36">
            <v>16092.52</v>
          </cell>
          <cell r="D36">
            <v>4579.13</v>
          </cell>
          <cell r="E36">
            <v>0</v>
          </cell>
          <cell r="F36">
            <v>0</v>
          </cell>
          <cell r="G36">
            <v>-20671.650000000001</v>
          </cell>
          <cell r="H36">
            <v>0</v>
          </cell>
        </row>
        <row r="37">
          <cell r="A37">
            <v>28</v>
          </cell>
          <cell r="B37" t="str">
            <v>PRIMAS Y GASTOS DE SEGUROS</v>
          </cell>
          <cell r="C37">
            <v>0</v>
          </cell>
          <cell r="D37">
            <v>0</v>
          </cell>
          <cell r="E37">
            <v>13155.27</v>
          </cell>
          <cell r="F37">
            <v>0</v>
          </cell>
          <cell r="G37">
            <v>-13155.27</v>
          </cell>
          <cell r="H37">
            <v>0</v>
          </cell>
        </row>
        <row r="38">
          <cell r="A38">
            <v>64</v>
          </cell>
          <cell r="B38" t="str">
            <v>ALIMENTACION A PRESOS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>
            <v>32</v>
          </cell>
          <cell r="B39" t="str">
            <v>ARRENDAMIENTOS Y CUOTAS</v>
          </cell>
          <cell r="C39">
            <v>8716.99</v>
          </cell>
          <cell r="D39">
            <v>1444</v>
          </cell>
          <cell r="E39">
            <v>1904</v>
          </cell>
          <cell r="F39">
            <v>0</v>
          </cell>
          <cell r="G39">
            <v>-12064.99</v>
          </cell>
          <cell r="H39">
            <v>0</v>
          </cell>
        </row>
        <row r="40">
          <cell r="A40">
            <v>33</v>
          </cell>
          <cell r="B40" t="str">
            <v>SERV. DE MAQUINACION E INFORMACION DE CATASTRO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34</v>
          </cell>
          <cell r="B41" t="str">
            <v>APORT. 2 AL MILLAR POR VIGILANCIA Y CONTROL DE OBRAS POR ADMON. DIRECTA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>
            <v>35</v>
          </cell>
          <cell r="B42" t="str">
            <v>APORT. 2 AL MILLAR POR VIGILANCIA Y CONTROL DE OBRAS POR CONTRATO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36</v>
          </cell>
          <cell r="B43" t="str">
            <v>APORT. DEL 2 AL MILLAR DEL PROGRAMA DES. INSTIT.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37</v>
          </cell>
          <cell r="B44" t="str">
            <v>GASTOS DE REPRESENTACION</v>
          </cell>
          <cell r="C44">
            <v>248124.32</v>
          </cell>
          <cell r="D44">
            <v>36747.03</v>
          </cell>
          <cell r="E44">
            <v>6993.41</v>
          </cell>
          <cell r="F44">
            <v>-3765.01</v>
          </cell>
          <cell r="G44">
            <v>-288099.75</v>
          </cell>
          <cell r="H44">
            <v>0</v>
          </cell>
        </row>
        <row r="45">
          <cell r="A45">
            <v>38</v>
          </cell>
          <cell r="B45" t="str">
            <v>PASAJES Y VIATICOS</v>
          </cell>
          <cell r="C45">
            <v>229964.77</v>
          </cell>
          <cell r="D45">
            <v>8511.5</v>
          </cell>
          <cell r="E45">
            <v>62825.08</v>
          </cell>
          <cell r="F45">
            <v>0</v>
          </cell>
          <cell r="G45">
            <v>-301301.34999999998</v>
          </cell>
          <cell r="H45">
            <v>0</v>
          </cell>
        </row>
        <row r="46">
          <cell r="A46">
            <v>39</v>
          </cell>
          <cell r="B46" t="str">
            <v>HONORARIOS</v>
          </cell>
          <cell r="C46">
            <v>46000</v>
          </cell>
          <cell r="D46">
            <v>0</v>
          </cell>
          <cell r="E46">
            <v>5252.43</v>
          </cell>
          <cell r="F46">
            <v>0</v>
          </cell>
          <cell r="G46">
            <v>-51252.43</v>
          </cell>
          <cell r="H46">
            <v>0</v>
          </cell>
        </row>
        <row r="48">
          <cell r="B48" t="str">
            <v>SERVICIOS GENERALES</v>
          </cell>
          <cell r="C48">
            <v>1142997.99</v>
          </cell>
          <cell r="D48">
            <v>98662.48</v>
          </cell>
          <cell r="E48">
            <v>143039.81</v>
          </cell>
          <cell r="F48">
            <v>4771.99</v>
          </cell>
          <cell r="G48">
            <v>-1389472.27</v>
          </cell>
          <cell r="H48">
            <v>0</v>
          </cell>
        </row>
        <row r="51">
          <cell r="A51">
            <v>41</v>
          </cell>
          <cell r="B51" t="str">
            <v>PAPELERIA Y UTILES DE ESCRITORIO</v>
          </cell>
          <cell r="C51">
            <v>36504.86</v>
          </cell>
          <cell r="D51">
            <v>49.45</v>
          </cell>
          <cell r="E51">
            <v>2505.83</v>
          </cell>
          <cell r="F51">
            <v>0</v>
          </cell>
          <cell r="G51">
            <v>-39060.14</v>
          </cell>
          <cell r="H51">
            <v>0</v>
          </cell>
        </row>
        <row r="52">
          <cell r="A52">
            <v>42</v>
          </cell>
          <cell r="B52" t="str">
            <v>COMBUSTIBLES Y LUBRICANTES</v>
          </cell>
          <cell r="C52">
            <v>101162</v>
          </cell>
          <cell r="D52">
            <v>16597.599999999999</v>
          </cell>
          <cell r="E52">
            <v>12091.2</v>
          </cell>
          <cell r="F52">
            <v>33056.06</v>
          </cell>
          <cell r="G52">
            <v>-162906.85999999999</v>
          </cell>
          <cell r="H52">
            <v>0</v>
          </cell>
        </row>
        <row r="53">
          <cell r="A53">
            <v>43</v>
          </cell>
          <cell r="B53" t="str">
            <v>MEDICINA Y MATERIALES DE BOTIQUIN</v>
          </cell>
          <cell r="C53">
            <v>1318.8</v>
          </cell>
          <cell r="D53">
            <v>0</v>
          </cell>
          <cell r="E53">
            <v>306.33999999999997</v>
          </cell>
          <cell r="F53">
            <v>0</v>
          </cell>
          <cell r="G53">
            <v>-1625.14</v>
          </cell>
          <cell r="H53">
            <v>0</v>
          </cell>
        </row>
        <row r="54">
          <cell r="A54">
            <v>44</v>
          </cell>
          <cell r="B54" t="str">
            <v>ARTICULOS DE LIMPIEZA</v>
          </cell>
          <cell r="C54">
            <v>9846.33</v>
          </cell>
          <cell r="D54">
            <v>0</v>
          </cell>
          <cell r="E54">
            <v>0</v>
          </cell>
          <cell r="F54">
            <v>0</v>
          </cell>
          <cell r="G54">
            <v>-9846.33</v>
          </cell>
          <cell r="H54">
            <v>0</v>
          </cell>
        </row>
        <row r="55">
          <cell r="A55">
            <v>45</v>
          </cell>
          <cell r="B55" t="str">
            <v>MATERIAL ELECTRICO</v>
          </cell>
          <cell r="C55">
            <v>115616.05</v>
          </cell>
          <cell r="D55">
            <v>0</v>
          </cell>
          <cell r="E55">
            <v>0</v>
          </cell>
          <cell r="F55">
            <v>0</v>
          </cell>
          <cell r="G55">
            <v>-115616.05</v>
          </cell>
          <cell r="H55">
            <v>0</v>
          </cell>
        </row>
        <row r="56">
          <cell r="B56" t="str">
            <v>ALIMENTOS</v>
          </cell>
          <cell r="C56">
            <v>25585.72</v>
          </cell>
          <cell r="D56">
            <v>544.38</v>
          </cell>
          <cell r="E56">
            <v>10686.9</v>
          </cell>
          <cell r="F56">
            <v>4283.75</v>
          </cell>
          <cell r="G56">
            <v>-41100.75</v>
          </cell>
          <cell r="H56">
            <v>0</v>
          </cell>
        </row>
        <row r="57">
          <cell r="A57">
            <v>52</v>
          </cell>
          <cell r="B57" t="str">
            <v>Zoológico</v>
          </cell>
          <cell r="C57">
            <v>4070</v>
          </cell>
          <cell r="D57">
            <v>0</v>
          </cell>
          <cell r="E57">
            <v>0</v>
          </cell>
          <cell r="F57">
            <v>0</v>
          </cell>
          <cell r="G57">
            <v>-4070</v>
          </cell>
          <cell r="H57">
            <v>0</v>
          </cell>
        </row>
        <row r="58">
          <cell r="A58">
            <v>54</v>
          </cell>
          <cell r="B58" t="str">
            <v>Personal</v>
          </cell>
          <cell r="C58">
            <v>21515.72</v>
          </cell>
          <cell r="D58">
            <v>544.38</v>
          </cell>
          <cell r="E58">
            <v>10686.9</v>
          </cell>
          <cell r="F58">
            <v>4283.75</v>
          </cell>
          <cell r="G58">
            <v>-37030.75</v>
          </cell>
          <cell r="H58">
            <v>0</v>
          </cell>
        </row>
        <row r="60">
          <cell r="B60" t="str">
            <v>MATERIALES Y SUMINISTROS</v>
          </cell>
          <cell r="C60">
            <v>290033.76</v>
          </cell>
          <cell r="D60">
            <v>17191.43</v>
          </cell>
          <cell r="E60">
            <v>25590.27</v>
          </cell>
          <cell r="F60">
            <v>37339.81</v>
          </cell>
          <cell r="G60">
            <v>-370155.27</v>
          </cell>
          <cell r="H60">
            <v>0</v>
          </cell>
        </row>
        <row r="63">
          <cell r="A63">
            <v>59</v>
          </cell>
          <cell r="B63" t="str">
            <v>ADQUISICION DE TERRENOS Y EDIFICIOS</v>
          </cell>
          <cell r="C63">
            <v>13000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13000</v>
          </cell>
        </row>
        <row r="64">
          <cell r="A64">
            <v>60</v>
          </cell>
          <cell r="B64" t="str">
            <v>ADQUISICION DE MUEBLES Y ENSERES</v>
          </cell>
          <cell r="C64">
            <v>189.01</v>
          </cell>
          <cell r="D64">
            <v>0</v>
          </cell>
          <cell r="E64">
            <v>0</v>
          </cell>
          <cell r="F64">
            <v>15387.2</v>
          </cell>
          <cell r="G64">
            <v>230</v>
          </cell>
          <cell r="H64">
            <v>15806.210000000001</v>
          </cell>
        </row>
        <row r="66">
          <cell r="B66" t="str">
            <v>INVERSION EN ACTIVO FIJO</v>
          </cell>
          <cell r="C66">
            <v>13189.01</v>
          </cell>
          <cell r="D66">
            <v>0</v>
          </cell>
          <cell r="E66">
            <v>0</v>
          </cell>
          <cell r="F66">
            <v>15387.2</v>
          </cell>
          <cell r="G66">
            <v>230</v>
          </cell>
          <cell r="H66">
            <v>28806.21</v>
          </cell>
        </row>
        <row r="69">
          <cell r="A69">
            <v>99</v>
          </cell>
          <cell r="B69" t="str">
            <v>SUBSIDIOS EDUCACIONALES</v>
          </cell>
          <cell r="C69">
            <v>438943.9</v>
          </cell>
          <cell r="D69">
            <v>5000</v>
          </cell>
          <cell r="E69">
            <v>27500</v>
          </cell>
          <cell r="F69">
            <v>5884.55</v>
          </cell>
          <cell r="G69">
            <v>-477328.45</v>
          </cell>
          <cell r="H69">
            <v>0</v>
          </cell>
        </row>
        <row r="70">
          <cell r="A70">
            <v>100</v>
          </cell>
          <cell r="B70" t="str">
            <v>ASISTENCIA SOCIAL</v>
          </cell>
          <cell r="C70">
            <v>1295853.8</v>
          </cell>
          <cell r="D70">
            <v>248762.4</v>
          </cell>
          <cell r="E70">
            <v>291129.67</v>
          </cell>
          <cell r="F70">
            <v>332568</v>
          </cell>
          <cell r="G70">
            <v>-2168313.87</v>
          </cell>
          <cell r="H70">
            <v>0</v>
          </cell>
        </row>
        <row r="71">
          <cell r="A71">
            <v>101</v>
          </cell>
          <cell r="B71" t="str">
            <v>SUBSIDIOS A ORGANIZACIONES</v>
          </cell>
          <cell r="C71">
            <v>3195824.3</v>
          </cell>
          <cell r="D71">
            <v>309842.99</v>
          </cell>
          <cell r="E71">
            <v>270133</v>
          </cell>
          <cell r="F71">
            <v>523.6</v>
          </cell>
          <cell r="G71">
            <v>-3776323.89</v>
          </cell>
          <cell r="H71">
            <v>0</v>
          </cell>
        </row>
        <row r="72">
          <cell r="A72">
            <v>104</v>
          </cell>
          <cell r="B72" t="str">
            <v>DONATIVOS Y COOPERACIONES</v>
          </cell>
          <cell r="C72">
            <v>3035295.88</v>
          </cell>
          <cell r="D72">
            <v>733378.97</v>
          </cell>
          <cell r="E72">
            <v>560370.69999999995</v>
          </cell>
          <cell r="F72">
            <v>6058.81</v>
          </cell>
          <cell r="G72">
            <v>-4335104.3600000003</v>
          </cell>
          <cell r="H72">
            <v>0</v>
          </cell>
        </row>
        <row r="74">
          <cell r="B74" t="str">
            <v>TRANSFERENCIAS Y SUBSIDIOS</v>
          </cell>
          <cell r="C74">
            <v>7965917.8799999999</v>
          </cell>
          <cell r="D74">
            <v>1296984.3600000001</v>
          </cell>
          <cell r="E74">
            <v>1149133.3700000001</v>
          </cell>
          <cell r="F74">
            <v>345034.96</v>
          </cell>
          <cell r="G74">
            <v>-10757070.57</v>
          </cell>
          <cell r="H74">
            <v>0</v>
          </cell>
        </row>
        <row r="78">
          <cell r="B78" t="str">
            <v>TOTAL DE EGRESOS</v>
          </cell>
          <cell r="C78">
            <v>11068087.390000001</v>
          </cell>
          <cell r="D78">
            <v>1649921.66</v>
          </cell>
          <cell r="E78">
            <v>1923842.94</v>
          </cell>
          <cell r="F78">
            <v>677293.44</v>
          </cell>
          <cell r="G78">
            <v>-15290339.220000001</v>
          </cell>
          <cell r="H78">
            <v>28806.209999999031</v>
          </cell>
        </row>
      </sheetData>
      <sheetData sheetId="8" refreshError="1">
        <row r="15">
          <cell r="A15">
            <v>1</v>
          </cell>
          <cell r="B15" t="str">
            <v>SUELDOS PERSONAL MUNICIPIO</v>
          </cell>
          <cell r="C15">
            <v>177307.79</v>
          </cell>
          <cell r="D15">
            <v>31701.34</v>
          </cell>
          <cell r="E15">
            <v>34393.9</v>
          </cell>
          <cell r="F15">
            <v>29293.75</v>
          </cell>
          <cell r="G15">
            <v>31188.7</v>
          </cell>
          <cell r="H15">
            <v>303885.48000000004</v>
          </cell>
        </row>
        <row r="16">
          <cell r="A16">
            <v>3</v>
          </cell>
          <cell r="B16" t="str">
            <v>COMPENSACIONES</v>
          </cell>
          <cell r="C16">
            <v>654699.31999999995</v>
          </cell>
          <cell r="D16">
            <v>103832.18</v>
          </cell>
          <cell r="E16">
            <v>349682.18</v>
          </cell>
          <cell r="F16">
            <v>63900.53</v>
          </cell>
          <cell r="G16">
            <v>163868.32</v>
          </cell>
          <cell r="H16">
            <v>1335982.53</v>
          </cell>
        </row>
        <row r="17">
          <cell r="A17">
            <v>4</v>
          </cell>
          <cell r="B17" t="str">
            <v>PRIMA VACACIONAL</v>
          </cell>
          <cell r="C17">
            <v>0</v>
          </cell>
          <cell r="D17">
            <v>2994.94</v>
          </cell>
          <cell r="E17">
            <v>7766.34</v>
          </cell>
          <cell r="F17">
            <v>406.41</v>
          </cell>
          <cell r="G17">
            <v>0</v>
          </cell>
          <cell r="H17">
            <v>11167.69</v>
          </cell>
        </row>
        <row r="18">
          <cell r="A18">
            <v>6</v>
          </cell>
          <cell r="B18" t="str">
            <v>AGUINALDOS</v>
          </cell>
          <cell r="C18">
            <v>0</v>
          </cell>
          <cell r="D18">
            <v>0</v>
          </cell>
          <cell r="E18">
            <v>69294.62</v>
          </cell>
          <cell r="F18">
            <v>3433</v>
          </cell>
          <cell r="G18">
            <v>0</v>
          </cell>
          <cell r="H18">
            <v>72727.62</v>
          </cell>
        </row>
        <row r="19">
          <cell r="A19">
            <v>7</v>
          </cell>
          <cell r="B19" t="str">
            <v>DESPENSAS</v>
          </cell>
          <cell r="C19">
            <v>3884.4</v>
          </cell>
          <cell r="D19">
            <v>647.4</v>
          </cell>
          <cell r="E19">
            <v>647.4</v>
          </cell>
          <cell r="F19">
            <v>647.4</v>
          </cell>
          <cell r="G19">
            <v>647.4</v>
          </cell>
          <cell r="H19">
            <v>6473.9999999999991</v>
          </cell>
        </row>
        <row r="20">
          <cell r="A20">
            <v>8</v>
          </cell>
          <cell r="B20" t="str">
            <v>AFORES</v>
          </cell>
          <cell r="C20">
            <v>27358.87</v>
          </cell>
          <cell r="D20">
            <v>0</v>
          </cell>
          <cell r="E20">
            <v>3702.16</v>
          </cell>
          <cell r="F20">
            <v>0</v>
          </cell>
          <cell r="G20">
            <v>3366.59</v>
          </cell>
          <cell r="H20">
            <v>34427.619999999995</v>
          </cell>
        </row>
        <row r="21">
          <cell r="A21">
            <v>10</v>
          </cell>
          <cell r="B21" t="str">
            <v>IMSS, ISSSTE O SERVICIOS MÉDICOS</v>
          </cell>
          <cell r="C21">
            <v>26297.3</v>
          </cell>
          <cell r="D21">
            <v>6061.04</v>
          </cell>
          <cell r="E21">
            <v>6070.09</v>
          </cell>
          <cell r="F21">
            <v>4389.84</v>
          </cell>
          <cell r="G21">
            <v>5230.18</v>
          </cell>
          <cell r="H21">
            <v>48048.450000000004</v>
          </cell>
        </row>
        <row r="23">
          <cell r="B23" t="str">
            <v>SERVICIOS PERSONALES</v>
          </cell>
          <cell r="C23">
            <v>889547.68</v>
          </cell>
          <cell r="D23">
            <v>145236.9</v>
          </cell>
          <cell r="E23">
            <v>471556.69</v>
          </cell>
          <cell r="F23">
            <v>102070.93</v>
          </cell>
          <cell r="G23">
            <v>204301.19</v>
          </cell>
          <cell r="H23">
            <v>1812713.39</v>
          </cell>
        </row>
        <row r="26">
          <cell r="A26">
            <v>11</v>
          </cell>
          <cell r="B26" t="str">
            <v>CORREOS Y TELEGRAFOS</v>
          </cell>
          <cell r="C26">
            <v>9701.64</v>
          </cell>
          <cell r="D26">
            <v>0</v>
          </cell>
          <cell r="E26">
            <v>10067.5</v>
          </cell>
          <cell r="F26">
            <v>0</v>
          </cell>
          <cell r="G26">
            <v>1305.8800000000001</v>
          </cell>
          <cell r="H26">
            <v>21075.02</v>
          </cell>
        </row>
        <row r="27">
          <cell r="A27">
            <v>12</v>
          </cell>
          <cell r="B27" t="str">
            <v>TELEFONOS</v>
          </cell>
          <cell r="C27">
            <v>32690.52</v>
          </cell>
          <cell r="D27">
            <v>12059.89</v>
          </cell>
          <cell r="E27">
            <v>8870.5</v>
          </cell>
          <cell r="F27">
            <v>4465.43</v>
          </cell>
          <cell r="G27">
            <v>2342.3200000000002</v>
          </cell>
          <cell r="H27">
            <v>60428.66</v>
          </cell>
        </row>
        <row r="28">
          <cell r="A28">
            <v>13</v>
          </cell>
          <cell r="B28" t="str">
            <v>ENERGIA ELECTRICA</v>
          </cell>
          <cell r="C28">
            <v>7397.2</v>
          </cell>
          <cell r="D28">
            <v>0</v>
          </cell>
          <cell r="E28">
            <v>0</v>
          </cell>
          <cell r="F28">
            <v>3277.34</v>
          </cell>
          <cell r="G28">
            <v>0</v>
          </cell>
          <cell r="H28">
            <v>10674.54</v>
          </cell>
        </row>
        <row r="29">
          <cell r="A29">
            <v>16</v>
          </cell>
          <cell r="B29" t="str">
            <v>MANTENIMIENTO DE MOBILIARIO Y EQUIPO DE OFICINA</v>
          </cell>
          <cell r="C29">
            <v>29212.16</v>
          </cell>
          <cell r="D29">
            <v>5870.16</v>
          </cell>
          <cell r="E29">
            <v>9357.5400000000009</v>
          </cell>
          <cell r="F29">
            <v>144.91999999999999</v>
          </cell>
          <cell r="G29">
            <v>4096.45</v>
          </cell>
          <cell r="H29">
            <v>48681.229999999996</v>
          </cell>
        </row>
        <row r="30">
          <cell r="A30">
            <v>17</v>
          </cell>
          <cell r="B30" t="str">
            <v>MANTENIMIENTO DE VEHICULOS</v>
          </cell>
          <cell r="C30">
            <v>16304.39</v>
          </cell>
          <cell r="D30">
            <v>0</v>
          </cell>
          <cell r="E30">
            <v>2890.71</v>
          </cell>
          <cell r="F30">
            <v>1108.68</v>
          </cell>
          <cell r="G30">
            <v>4975</v>
          </cell>
          <cell r="H30">
            <v>25278.78</v>
          </cell>
        </row>
        <row r="31">
          <cell r="A31">
            <v>19</v>
          </cell>
          <cell r="B31" t="str">
            <v>MANTENIMIENTO DE EDIFICIOS</v>
          </cell>
          <cell r="C31">
            <v>17897.830000000002</v>
          </cell>
          <cell r="D31">
            <v>0</v>
          </cell>
          <cell r="E31">
            <v>12520.17</v>
          </cell>
          <cell r="F31">
            <v>0</v>
          </cell>
          <cell r="G31">
            <v>0</v>
          </cell>
          <cell r="H31">
            <v>30418</v>
          </cell>
        </row>
        <row r="32">
          <cell r="A32">
            <v>23</v>
          </cell>
          <cell r="B32" t="str">
            <v>IMPRESIONES Y REPRODUCCIONES</v>
          </cell>
          <cell r="C32">
            <v>477889.09</v>
          </cell>
          <cell r="D32">
            <v>0</v>
          </cell>
          <cell r="E32">
            <v>74941.240000000005</v>
          </cell>
          <cell r="F32">
            <v>4021.62</v>
          </cell>
          <cell r="G32">
            <v>14691.89</v>
          </cell>
          <cell r="H32">
            <v>571543.84000000008</v>
          </cell>
        </row>
        <row r="33">
          <cell r="A33">
            <v>24</v>
          </cell>
          <cell r="B33" t="str">
            <v>DIFUSION E INFORMACION</v>
          </cell>
          <cell r="C33">
            <v>13020011.23</v>
          </cell>
          <cell r="D33">
            <v>2249994.89</v>
          </cell>
          <cell r="E33">
            <v>2350463.15</v>
          </cell>
          <cell r="F33">
            <v>392950</v>
          </cell>
          <cell r="G33">
            <v>603640.32999999996</v>
          </cell>
          <cell r="H33">
            <v>18617059.599999998</v>
          </cell>
        </row>
        <row r="34">
          <cell r="A34">
            <v>25</v>
          </cell>
          <cell r="B34" t="str">
            <v>ACTIVIDADES CIVICAS, SOCIALES Y CULTURALES</v>
          </cell>
          <cell r="C34">
            <v>44405.58</v>
          </cell>
          <cell r="D34">
            <v>963.94</v>
          </cell>
          <cell r="E34">
            <v>1745.65</v>
          </cell>
          <cell r="F34">
            <v>0</v>
          </cell>
          <cell r="G34">
            <v>625</v>
          </cell>
          <cell r="H34">
            <v>47740.170000000006</v>
          </cell>
        </row>
        <row r="35">
          <cell r="A35">
            <v>26</v>
          </cell>
          <cell r="B35" t="str">
            <v>ESTUDIO DE INVESTIGACIONES Y PROYECTO</v>
          </cell>
          <cell r="C35">
            <v>182816.13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182816.13</v>
          </cell>
        </row>
        <row r="36">
          <cell r="A36">
            <v>27</v>
          </cell>
          <cell r="B36" t="str">
            <v>ATENCION A VISITANTES</v>
          </cell>
          <cell r="C36">
            <v>14267.18</v>
          </cell>
          <cell r="D36">
            <v>0</v>
          </cell>
          <cell r="E36">
            <v>10999.93</v>
          </cell>
          <cell r="F36">
            <v>0</v>
          </cell>
          <cell r="G36">
            <v>0</v>
          </cell>
          <cell r="H36">
            <v>25267.11</v>
          </cell>
        </row>
        <row r="37">
          <cell r="A37">
            <v>28</v>
          </cell>
          <cell r="B37" t="str">
            <v>PRIMAS Y GASTOS DE SEGUROS</v>
          </cell>
          <cell r="C37">
            <v>0</v>
          </cell>
          <cell r="D37">
            <v>0</v>
          </cell>
          <cell r="E37">
            <v>7657.44</v>
          </cell>
          <cell r="F37">
            <v>0</v>
          </cell>
          <cell r="G37">
            <v>0</v>
          </cell>
          <cell r="H37">
            <v>7657.44</v>
          </cell>
        </row>
        <row r="38">
          <cell r="A38">
            <v>30</v>
          </cell>
          <cell r="B38" t="str">
            <v>FOMENTO DEPORTIVO</v>
          </cell>
          <cell r="C38">
            <v>3662.75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3662.75</v>
          </cell>
        </row>
        <row r="39">
          <cell r="A39">
            <v>64</v>
          </cell>
          <cell r="B39" t="str">
            <v>ALIMENTACION A PRESOS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>
            <v>32</v>
          </cell>
          <cell r="B40" t="str">
            <v>ARRENDAMIENTOS Y CUOTAS</v>
          </cell>
          <cell r="C40">
            <v>25543.26</v>
          </cell>
          <cell r="D40">
            <v>1391</v>
          </cell>
          <cell r="E40">
            <v>7219</v>
          </cell>
          <cell r="F40">
            <v>1791</v>
          </cell>
          <cell r="G40">
            <v>4275</v>
          </cell>
          <cell r="H40">
            <v>40219.259999999995</v>
          </cell>
        </row>
        <row r="41">
          <cell r="A41">
            <v>33</v>
          </cell>
          <cell r="B41" t="str">
            <v>SERV. DE MAQUINACION E INFORMACION DE CATASTRO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>
            <v>34</v>
          </cell>
          <cell r="B42" t="str">
            <v>APORT. 2 AL MILLAR POR VIGILANCIA Y CONTROL DE OBRAS POR ADMON. DIRECTA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35</v>
          </cell>
          <cell r="B43" t="str">
            <v>APORT. 2 AL MILLAR POR VIGILANCIA Y CONTROL DE OBRAS POR CONTRATO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36</v>
          </cell>
          <cell r="B44" t="str">
            <v>APORT. DEL 2 AL MILLAR DEL PROGRAMA DES. INSTIT.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>
            <v>37</v>
          </cell>
          <cell r="B45" t="str">
            <v>GASTOS DE REPRESENTACION</v>
          </cell>
          <cell r="C45">
            <v>0</v>
          </cell>
          <cell r="D45">
            <v>1613.98</v>
          </cell>
          <cell r="E45">
            <v>20689.240000000002</v>
          </cell>
          <cell r="F45">
            <v>0</v>
          </cell>
          <cell r="G45">
            <v>4600</v>
          </cell>
          <cell r="H45">
            <v>26903.22</v>
          </cell>
        </row>
        <row r="46">
          <cell r="A46">
            <v>38</v>
          </cell>
          <cell r="B46" t="str">
            <v>PASAJES Y VIATICOS</v>
          </cell>
          <cell r="C46">
            <v>32136.35</v>
          </cell>
          <cell r="D46">
            <v>160.5</v>
          </cell>
          <cell r="E46">
            <v>6388.6</v>
          </cell>
          <cell r="F46">
            <v>0</v>
          </cell>
          <cell r="G46">
            <v>0</v>
          </cell>
          <cell r="H46">
            <v>38685.449999999997</v>
          </cell>
        </row>
        <row r="47">
          <cell r="A47">
            <v>39</v>
          </cell>
          <cell r="B47" t="str">
            <v>HONORARIOS</v>
          </cell>
          <cell r="C47">
            <v>264375.32</v>
          </cell>
          <cell r="D47">
            <v>34500</v>
          </cell>
          <cell r="E47">
            <v>17870.37</v>
          </cell>
          <cell r="F47">
            <v>0</v>
          </cell>
          <cell r="G47">
            <v>11500</v>
          </cell>
          <cell r="H47">
            <v>328245.69</v>
          </cell>
        </row>
        <row r="48">
          <cell r="A48">
            <v>40</v>
          </cell>
          <cell r="B48" t="str">
            <v>OTROS SERVICIOS GENERALES</v>
          </cell>
          <cell r="C48">
            <v>2410.56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2410.56</v>
          </cell>
        </row>
        <row r="50">
          <cell r="B50" t="str">
            <v>SERVICIOS GENERALES</v>
          </cell>
          <cell r="C50">
            <v>14180721.189999999</v>
          </cell>
          <cell r="D50">
            <v>2306554.36</v>
          </cell>
          <cell r="E50">
            <v>2541681.04</v>
          </cell>
          <cell r="F50">
            <v>407758.99</v>
          </cell>
          <cell r="G50">
            <v>652051.87</v>
          </cell>
          <cell r="H50">
            <v>20088767.449999999</v>
          </cell>
        </row>
        <row r="53">
          <cell r="A53">
            <v>41</v>
          </cell>
          <cell r="B53" t="str">
            <v>PAPELERIA Y UTILES DE ESCRITORIO</v>
          </cell>
          <cell r="C53">
            <v>76644.929999999993</v>
          </cell>
          <cell r="D53">
            <v>179.99</v>
          </cell>
          <cell r="E53">
            <v>11911.31</v>
          </cell>
          <cell r="F53">
            <v>2766.91</v>
          </cell>
          <cell r="G53">
            <v>18382.060000000001</v>
          </cell>
          <cell r="H53">
            <v>109885.2</v>
          </cell>
        </row>
        <row r="54">
          <cell r="A54">
            <v>42</v>
          </cell>
          <cell r="B54" t="str">
            <v>COMBUSTIBLES Y LUBRICANTES</v>
          </cell>
          <cell r="C54">
            <v>35605.9</v>
          </cell>
          <cell r="D54">
            <v>6884</v>
          </cell>
          <cell r="E54">
            <v>4900.92</v>
          </cell>
          <cell r="F54">
            <v>7099.6</v>
          </cell>
          <cell r="G54">
            <v>8230.9</v>
          </cell>
          <cell r="H54">
            <v>62721.32</v>
          </cell>
        </row>
        <row r="55">
          <cell r="A55">
            <v>44</v>
          </cell>
          <cell r="B55" t="str">
            <v>ARTICULOS DE LIMPIEZA</v>
          </cell>
          <cell r="C55">
            <v>2004.57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2004.57</v>
          </cell>
        </row>
        <row r="56">
          <cell r="A56">
            <v>46</v>
          </cell>
          <cell r="B56" t="str">
            <v>LIBROS, REVISTAS Y PERIODICOS</v>
          </cell>
          <cell r="C56">
            <v>51568.29</v>
          </cell>
          <cell r="D56">
            <v>0</v>
          </cell>
          <cell r="E56">
            <v>11619.5</v>
          </cell>
          <cell r="F56">
            <v>2400</v>
          </cell>
          <cell r="G56">
            <v>8435</v>
          </cell>
          <cell r="H56">
            <v>74022.790000000008</v>
          </cell>
        </row>
        <row r="57">
          <cell r="A57">
            <v>49</v>
          </cell>
          <cell r="B57" t="str">
            <v>UNIFORMES AL PERSONAL</v>
          </cell>
          <cell r="C57">
            <v>3795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3795</v>
          </cell>
        </row>
        <row r="58">
          <cell r="B58" t="str">
            <v>ALIMENTOS</v>
          </cell>
          <cell r="C58">
            <v>10052.93</v>
          </cell>
          <cell r="D58">
            <v>643.41</v>
          </cell>
          <cell r="E58">
            <v>1047.97</v>
          </cell>
          <cell r="F58">
            <v>0</v>
          </cell>
          <cell r="G58">
            <v>52</v>
          </cell>
          <cell r="H58">
            <v>11796.31</v>
          </cell>
        </row>
        <row r="59">
          <cell r="A59">
            <v>54</v>
          </cell>
          <cell r="B59" t="str">
            <v>Personal</v>
          </cell>
          <cell r="C59">
            <v>10052.93</v>
          </cell>
          <cell r="D59">
            <v>643.41</v>
          </cell>
          <cell r="E59">
            <v>1047.97</v>
          </cell>
          <cell r="F59">
            <v>0</v>
          </cell>
          <cell r="G59">
            <v>52</v>
          </cell>
          <cell r="H59">
            <v>11796.31</v>
          </cell>
        </row>
        <row r="61">
          <cell r="B61" t="str">
            <v>MATERIALES Y SUMINISTROS</v>
          </cell>
          <cell r="C61">
            <v>179671.62</v>
          </cell>
          <cell r="D61">
            <v>7707.4</v>
          </cell>
          <cell r="E61">
            <v>29479.7</v>
          </cell>
          <cell r="F61">
            <v>12266.51</v>
          </cell>
          <cell r="G61">
            <v>35099.96</v>
          </cell>
          <cell r="H61">
            <v>264225.19</v>
          </cell>
        </row>
        <row r="64">
          <cell r="A64">
            <v>60</v>
          </cell>
          <cell r="B64" t="str">
            <v>ADQUISICION DE MUEBLES Y ENSERES</v>
          </cell>
          <cell r="C64">
            <v>5380.85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5380.85</v>
          </cell>
        </row>
        <row r="66">
          <cell r="B66" t="str">
            <v>INVERSION EN ACTIVO FIJO</v>
          </cell>
          <cell r="C66">
            <v>5380.85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5380.85</v>
          </cell>
        </row>
        <row r="70">
          <cell r="B70" t="str">
            <v>TOTAL DE EGRESOS</v>
          </cell>
          <cell r="C70">
            <v>15255321.34</v>
          </cell>
          <cell r="D70">
            <v>2459498.66</v>
          </cell>
          <cell r="E70">
            <v>3042717.43</v>
          </cell>
          <cell r="F70">
            <v>522096.43</v>
          </cell>
          <cell r="G70">
            <v>891453.02</v>
          </cell>
          <cell r="H70">
            <v>22171086.879999999</v>
          </cell>
        </row>
      </sheetData>
      <sheetData sheetId="9" refreshError="1"/>
      <sheetData sheetId="10" refreshError="1"/>
      <sheetData sheetId="11" refreshError="1">
        <row r="15">
          <cell r="A15">
            <v>1</v>
          </cell>
          <cell r="B15" t="str">
            <v>SUELDOS PERSONAL MUNICIPIO</v>
          </cell>
          <cell r="C15">
            <v>313782.17</v>
          </cell>
          <cell r="D15">
            <v>53670.9</v>
          </cell>
          <cell r="E15">
            <v>68233.23</v>
          </cell>
          <cell r="F15">
            <v>67059.88</v>
          </cell>
          <cell r="G15">
            <v>64713.58</v>
          </cell>
          <cell r="H15">
            <v>567459.76</v>
          </cell>
        </row>
        <row r="16">
          <cell r="A16">
            <v>2</v>
          </cell>
          <cell r="B16" t="str">
            <v>SUELDOS EXTRAORDINARIOS</v>
          </cell>
          <cell r="C16">
            <v>2317.25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2317.25</v>
          </cell>
        </row>
        <row r="17">
          <cell r="A17">
            <v>3</v>
          </cell>
          <cell r="B17" t="str">
            <v>COMPENSACIONES</v>
          </cell>
          <cell r="C17">
            <v>534830.59</v>
          </cell>
          <cell r="D17">
            <v>86756.46</v>
          </cell>
          <cell r="E17">
            <v>156785.44</v>
          </cell>
          <cell r="F17">
            <v>60808.51</v>
          </cell>
          <cell r="G17">
            <v>99318.54</v>
          </cell>
          <cell r="H17">
            <v>938499.54</v>
          </cell>
        </row>
        <row r="18">
          <cell r="A18">
            <v>4</v>
          </cell>
          <cell r="B18" t="str">
            <v>PRIMA VACACIONAL</v>
          </cell>
          <cell r="C18">
            <v>192.11</v>
          </cell>
          <cell r="D18">
            <v>5114.6499999999996</v>
          </cell>
          <cell r="E18">
            <v>0</v>
          </cell>
          <cell r="F18">
            <v>0</v>
          </cell>
          <cell r="G18">
            <v>2302.5</v>
          </cell>
          <cell r="H18">
            <v>7609.2599999999993</v>
          </cell>
        </row>
        <row r="19">
          <cell r="A19">
            <v>6</v>
          </cell>
          <cell r="B19" t="str">
            <v>AGUINALDOS</v>
          </cell>
          <cell r="C19">
            <v>2813.09</v>
          </cell>
          <cell r="D19">
            <v>0</v>
          </cell>
          <cell r="E19">
            <v>0</v>
          </cell>
          <cell r="F19">
            <v>0</v>
          </cell>
          <cell r="G19">
            <v>18610.46</v>
          </cell>
          <cell r="H19">
            <v>21423.55</v>
          </cell>
        </row>
        <row r="20">
          <cell r="A20">
            <v>7</v>
          </cell>
          <cell r="B20" t="str">
            <v>DESPENSAS</v>
          </cell>
          <cell r="C20">
            <v>13411.38</v>
          </cell>
          <cell r="D20">
            <v>1642.2</v>
          </cell>
          <cell r="E20">
            <v>1742.2</v>
          </cell>
          <cell r="F20">
            <v>1742.2</v>
          </cell>
          <cell r="G20">
            <v>1742.2</v>
          </cell>
          <cell r="H20">
            <v>20280.18</v>
          </cell>
        </row>
        <row r="21">
          <cell r="A21">
            <v>8</v>
          </cell>
          <cell r="B21" t="str">
            <v>AFORES</v>
          </cell>
          <cell r="C21">
            <v>13635.94</v>
          </cell>
          <cell r="D21">
            <v>0</v>
          </cell>
          <cell r="E21">
            <v>10662.22</v>
          </cell>
          <cell r="F21">
            <v>0</v>
          </cell>
          <cell r="G21">
            <v>9695.77</v>
          </cell>
          <cell r="H21">
            <v>33993.93</v>
          </cell>
        </row>
        <row r="22">
          <cell r="A22">
            <v>10</v>
          </cell>
          <cell r="B22" t="str">
            <v>IMSS, ISSSTE O SERVICIOS MÉDICOS</v>
          </cell>
          <cell r="C22">
            <v>75118.679999999993</v>
          </cell>
          <cell r="D22">
            <v>17455.810000000001</v>
          </cell>
          <cell r="E22">
            <v>17481.86</v>
          </cell>
          <cell r="F22">
            <v>12642.76</v>
          </cell>
          <cell r="G22">
            <v>15062.9</v>
          </cell>
          <cell r="H22">
            <v>137762.00999999998</v>
          </cell>
        </row>
        <row r="24">
          <cell r="B24" t="str">
            <v>SERVICIOS PERSONALES</v>
          </cell>
          <cell r="C24">
            <v>956101.21</v>
          </cell>
          <cell r="D24">
            <v>164640.01999999999</v>
          </cell>
          <cell r="E24">
            <v>254904.95</v>
          </cell>
          <cell r="F24">
            <v>142253.35</v>
          </cell>
          <cell r="G24">
            <v>211445.95</v>
          </cell>
          <cell r="H24">
            <v>1729345.48</v>
          </cell>
        </row>
        <row r="27">
          <cell r="A27">
            <v>12</v>
          </cell>
          <cell r="B27" t="str">
            <v>TELEFONOS</v>
          </cell>
          <cell r="C27">
            <v>13704.78</v>
          </cell>
          <cell r="D27">
            <v>1459.3</v>
          </cell>
          <cell r="E27">
            <v>3126.21</v>
          </cell>
          <cell r="F27">
            <v>2957.95</v>
          </cell>
          <cell r="G27">
            <v>4676.74</v>
          </cell>
          <cell r="H27">
            <v>25924.980000000003</v>
          </cell>
        </row>
        <row r="28">
          <cell r="A28">
            <v>16</v>
          </cell>
          <cell r="B28" t="str">
            <v>MANTENIMIENTO DE MOBILIARIO Y EQUIPO DE OFICINA</v>
          </cell>
          <cell r="C28">
            <v>0</v>
          </cell>
          <cell r="D28">
            <v>0</v>
          </cell>
          <cell r="E28">
            <v>0</v>
          </cell>
          <cell r="F28">
            <v>448.5</v>
          </cell>
          <cell r="G28">
            <v>0</v>
          </cell>
          <cell r="H28">
            <v>448.5</v>
          </cell>
        </row>
        <row r="29">
          <cell r="A29">
            <v>17</v>
          </cell>
          <cell r="B29" t="str">
            <v>MANTENIMIENTO DE VEHICULOS</v>
          </cell>
          <cell r="C29">
            <v>2184.11</v>
          </cell>
          <cell r="D29">
            <v>0</v>
          </cell>
          <cell r="E29">
            <v>0</v>
          </cell>
          <cell r="F29">
            <v>0</v>
          </cell>
          <cell r="G29">
            <v>1980.16</v>
          </cell>
          <cell r="H29">
            <v>4164.2700000000004</v>
          </cell>
        </row>
        <row r="30">
          <cell r="A30">
            <v>18</v>
          </cell>
          <cell r="B30" t="str">
            <v>MANTENIMIENTO DE OBRAS Y SERVICIOS PUBLICOS</v>
          </cell>
          <cell r="C30">
            <v>0</v>
          </cell>
          <cell r="D30">
            <v>0</v>
          </cell>
          <cell r="E30">
            <v>448.5</v>
          </cell>
          <cell r="F30">
            <v>-448.5</v>
          </cell>
          <cell r="G30">
            <v>0</v>
          </cell>
          <cell r="H30">
            <v>0</v>
          </cell>
        </row>
        <row r="31">
          <cell r="A31">
            <v>23</v>
          </cell>
          <cell r="B31" t="str">
            <v>IMPRESIONES Y REPRODUCCIONES</v>
          </cell>
          <cell r="C31">
            <v>2515.0500000000002</v>
          </cell>
          <cell r="D31">
            <v>0</v>
          </cell>
          <cell r="E31">
            <v>2147.7600000000002</v>
          </cell>
          <cell r="F31">
            <v>0</v>
          </cell>
          <cell r="G31">
            <v>640.54999999999995</v>
          </cell>
          <cell r="H31">
            <v>5303.3600000000006</v>
          </cell>
        </row>
        <row r="32">
          <cell r="A32">
            <v>28</v>
          </cell>
          <cell r="B32" t="str">
            <v>PRIMAS Y GASTOS DE SEGUROS</v>
          </cell>
          <cell r="C32">
            <v>0</v>
          </cell>
          <cell r="D32">
            <v>0</v>
          </cell>
          <cell r="E32">
            <v>0</v>
          </cell>
          <cell r="F32">
            <v>204.15</v>
          </cell>
          <cell r="G32">
            <v>0</v>
          </cell>
          <cell r="H32">
            <v>204.15</v>
          </cell>
        </row>
        <row r="33">
          <cell r="A33">
            <v>64</v>
          </cell>
          <cell r="B33" t="str">
            <v>ALIMENTACION A PRESOS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A34">
            <v>33</v>
          </cell>
          <cell r="B34" t="str">
            <v>SERV. DE MAQUINACION E INFORMACION DE CATASTRO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>
            <v>34</v>
          </cell>
          <cell r="B35" t="str">
            <v>APORT. 2 AL MILLAR POR VIGILANCIA Y CONTROL DE OBRAS POR ADMON. DIRECTA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>
            <v>35</v>
          </cell>
          <cell r="B36" t="str">
            <v>APORT. 2 AL MILLAR POR VIGILANCIA Y CONTROL DE OBRAS POR CONTRATO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>
            <v>36</v>
          </cell>
          <cell r="B37" t="str">
            <v>APORT. DEL 2 AL MILLAR DEL PROGRAMA DES. INSTIT.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>
            <v>38</v>
          </cell>
          <cell r="B38" t="str">
            <v>PASAJES Y VIATICOS</v>
          </cell>
          <cell r="C38">
            <v>800</v>
          </cell>
          <cell r="D38">
            <v>0</v>
          </cell>
          <cell r="E38">
            <v>1600</v>
          </cell>
          <cell r="F38">
            <v>0</v>
          </cell>
          <cell r="G38">
            <v>0</v>
          </cell>
          <cell r="H38">
            <v>2400</v>
          </cell>
        </row>
        <row r="39">
          <cell r="A39">
            <v>39</v>
          </cell>
          <cell r="B39" t="str">
            <v>HONORARIOS</v>
          </cell>
          <cell r="C39">
            <v>0</v>
          </cell>
          <cell r="D39">
            <v>0</v>
          </cell>
          <cell r="E39">
            <v>7648.26</v>
          </cell>
          <cell r="F39">
            <v>0</v>
          </cell>
          <cell r="G39">
            <v>0</v>
          </cell>
          <cell r="H39">
            <v>7648.26</v>
          </cell>
        </row>
        <row r="40">
          <cell r="A40">
            <v>40</v>
          </cell>
          <cell r="B40" t="str">
            <v>OTROS SERVICIOS GENERALES</v>
          </cell>
          <cell r="C40">
            <v>218.5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218.5</v>
          </cell>
        </row>
        <row r="42">
          <cell r="B42" t="str">
            <v>SERVICIOS GENERALES</v>
          </cell>
          <cell r="C42">
            <v>19422.439999999999</v>
          </cell>
          <cell r="D42">
            <v>1459.3</v>
          </cell>
          <cell r="E42">
            <v>14970.73</v>
          </cell>
          <cell r="F42">
            <v>3162.1</v>
          </cell>
          <cell r="G42">
            <v>7297.45</v>
          </cell>
          <cell r="H42">
            <v>46312.02</v>
          </cell>
        </row>
        <row r="45">
          <cell r="A45">
            <v>41</v>
          </cell>
          <cell r="B45" t="str">
            <v>PAPELERIA Y UTILES DE ESCRITORIO</v>
          </cell>
          <cell r="C45">
            <v>15088.58</v>
          </cell>
          <cell r="D45">
            <v>0</v>
          </cell>
          <cell r="E45">
            <v>64</v>
          </cell>
          <cell r="F45">
            <v>5007.83</v>
          </cell>
          <cell r="G45">
            <v>1559.14</v>
          </cell>
          <cell r="H45">
            <v>21719.55</v>
          </cell>
        </row>
        <row r="46">
          <cell r="A46">
            <v>42</v>
          </cell>
          <cell r="B46" t="str">
            <v>COMBUSTIBLES Y LUBRICANTES</v>
          </cell>
          <cell r="C46">
            <v>11744.5</v>
          </cell>
          <cell r="D46">
            <v>2458.6</v>
          </cell>
          <cell r="E46">
            <v>1047.2</v>
          </cell>
          <cell r="F46">
            <v>2958.9</v>
          </cell>
          <cell r="G46">
            <v>2289.6999999999998</v>
          </cell>
          <cell r="H46">
            <v>20498.900000000001</v>
          </cell>
        </row>
        <row r="47">
          <cell r="A47">
            <v>44</v>
          </cell>
          <cell r="B47" t="str">
            <v>ARTICULOS DE LIMPIEZA</v>
          </cell>
          <cell r="C47">
            <v>0</v>
          </cell>
          <cell r="D47">
            <v>0</v>
          </cell>
          <cell r="E47">
            <v>697.36</v>
          </cell>
          <cell r="F47">
            <v>0</v>
          </cell>
          <cell r="G47">
            <v>388.72</v>
          </cell>
          <cell r="H47">
            <v>1086.08</v>
          </cell>
        </row>
        <row r="48">
          <cell r="A48">
            <v>46</v>
          </cell>
          <cell r="B48" t="str">
            <v>LIBROS, REVISTAS Y PERIODICOS</v>
          </cell>
          <cell r="C48">
            <v>230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230</v>
          </cell>
        </row>
        <row r="49">
          <cell r="B49" t="str">
            <v>ALIMENTOS</v>
          </cell>
          <cell r="C49">
            <v>202.5</v>
          </cell>
          <cell r="D49">
            <v>0</v>
          </cell>
          <cell r="E49">
            <v>594</v>
          </cell>
          <cell r="F49">
            <v>0</v>
          </cell>
          <cell r="G49">
            <v>0</v>
          </cell>
          <cell r="H49">
            <v>796.5</v>
          </cell>
        </row>
        <row r="50">
          <cell r="A50">
            <v>54</v>
          </cell>
          <cell r="B50" t="str">
            <v>Personal</v>
          </cell>
          <cell r="C50">
            <v>202.5</v>
          </cell>
          <cell r="D50">
            <v>0</v>
          </cell>
          <cell r="E50">
            <v>594</v>
          </cell>
          <cell r="F50">
            <v>0</v>
          </cell>
          <cell r="G50">
            <v>0</v>
          </cell>
          <cell r="H50">
            <v>796.5</v>
          </cell>
        </row>
        <row r="52">
          <cell r="B52" t="str">
            <v>MATERIALES Y SUMINISTROS</v>
          </cell>
          <cell r="C52">
            <v>27265.58</v>
          </cell>
          <cell r="D52">
            <v>2458.6</v>
          </cell>
          <cell r="E52">
            <v>2402.56</v>
          </cell>
          <cell r="F52">
            <v>7966.73</v>
          </cell>
          <cell r="G52">
            <v>4237.5600000000004</v>
          </cell>
          <cell r="H52">
            <v>44331.03</v>
          </cell>
        </row>
        <row r="55">
          <cell r="A55">
            <v>58</v>
          </cell>
          <cell r="B55" t="str">
            <v>ADQUISICION DE VEHICULOS Y EQ. DE TRANSPORTE</v>
          </cell>
          <cell r="C55">
            <v>50000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50000</v>
          </cell>
        </row>
        <row r="56">
          <cell r="A56">
            <v>60</v>
          </cell>
          <cell r="B56" t="str">
            <v>ADQUISICION DE MUEBLES Y ENSERES</v>
          </cell>
          <cell r="C56">
            <v>10181.01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10181.01</v>
          </cell>
        </row>
        <row r="58">
          <cell r="B58" t="str">
            <v>INVERSION EN ACTIVO FIJO</v>
          </cell>
          <cell r="C58">
            <v>60181.01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60181.01</v>
          </cell>
        </row>
        <row r="62">
          <cell r="B62" t="str">
            <v>TOTAL DE EGRESOS</v>
          </cell>
          <cell r="C62">
            <v>1062970.24</v>
          </cell>
          <cell r="D62">
            <v>168557.92</v>
          </cell>
          <cell r="E62">
            <v>272278.24</v>
          </cell>
          <cell r="F62">
            <v>153382.18</v>
          </cell>
          <cell r="G62">
            <v>222980.96</v>
          </cell>
          <cell r="H62">
            <v>1880169.5399999998</v>
          </cell>
        </row>
      </sheetData>
      <sheetData sheetId="12" refreshError="1">
        <row r="15">
          <cell r="A15">
            <v>1</v>
          </cell>
          <cell r="B15" t="str">
            <v>SUELDOS PERSONAL MUNICIPIO</v>
          </cell>
          <cell r="C15">
            <v>476841.45</v>
          </cell>
          <cell r="D15">
            <v>86285.07</v>
          </cell>
          <cell r="E15">
            <v>85844.34</v>
          </cell>
          <cell r="F15">
            <v>72942.320000000007</v>
          </cell>
          <cell r="G15">
            <v>74799.27</v>
          </cell>
          <cell r="H15">
            <v>796712.45</v>
          </cell>
        </row>
        <row r="16">
          <cell r="A16">
            <v>2</v>
          </cell>
          <cell r="B16" t="str">
            <v>SUELDOS EXTRAORDINARIOS</v>
          </cell>
          <cell r="C16">
            <v>1450.51</v>
          </cell>
          <cell r="D16">
            <v>346.59</v>
          </cell>
          <cell r="E16">
            <v>1828.68</v>
          </cell>
          <cell r="F16">
            <v>655.12</v>
          </cell>
          <cell r="G16">
            <v>372.06</v>
          </cell>
          <cell r="H16">
            <v>4652.96</v>
          </cell>
        </row>
        <row r="17">
          <cell r="A17">
            <v>3</v>
          </cell>
          <cell r="B17" t="str">
            <v>COMPENSACIONES</v>
          </cell>
          <cell r="C17">
            <v>400965.74</v>
          </cell>
          <cell r="D17">
            <v>66521.87</v>
          </cell>
          <cell r="E17">
            <v>112778.22</v>
          </cell>
          <cell r="F17">
            <v>31090.12</v>
          </cell>
          <cell r="G17">
            <v>93091.04</v>
          </cell>
          <cell r="H17">
            <v>704446.99</v>
          </cell>
        </row>
        <row r="18">
          <cell r="A18">
            <v>4</v>
          </cell>
          <cell r="B18" t="str">
            <v>PRIMA VACACIONAL</v>
          </cell>
          <cell r="C18">
            <v>1906.58</v>
          </cell>
          <cell r="D18">
            <v>6744.64</v>
          </cell>
          <cell r="E18">
            <v>3357.27</v>
          </cell>
          <cell r="F18">
            <v>0</v>
          </cell>
          <cell r="G18">
            <v>0</v>
          </cell>
          <cell r="H18">
            <v>12008.490000000002</v>
          </cell>
        </row>
        <row r="19">
          <cell r="A19">
            <v>6</v>
          </cell>
          <cell r="B19" t="str">
            <v>AGUINALDOS</v>
          </cell>
          <cell r="C19">
            <v>0</v>
          </cell>
          <cell r="D19">
            <v>0</v>
          </cell>
          <cell r="E19">
            <v>29446.2</v>
          </cell>
          <cell r="F19">
            <v>0</v>
          </cell>
          <cell r="G19">
            <v>0</v>
          </cell>
          <cell r="H19">
            <v>29446.2</v>
          </cell>
        </row>
        <row r="20">
          <cell r="A20">
            <v>7</v>
          </cell>
          <cell r="B20" t="str">
            <v>DESPENSAS</v>
          </cell>
          <cell r="C20">
            <v>34382.639999999999</v>
          </cell>
          <cell r="D20">
            <v>7142.5</v>
          </cell>
          <cell r="E20">
            <v>5226.6000000000004</v>
          </cell>
          <cell r="F20">
            <v>5674</v>
          </cell>
          <cell r="G20">
            <v>5674</v>
          </cell>
          <cell r="H20">
            <v>58099.74</v>
          </cell>
        </row>
        <row r="21">
          <cell r="A21">
            <v>8</v>
          </cell>
          <cell r="B21" t="str">
            <v>AFORES</v>
          </cell>
          <cell r="C21">
            <v>37631.11</v>
          </cell>
          <cell r="D21">
            <v>0</v>
          </cell>
          <cell r="E21">
            <v>14956.72</v>
          </cell>
          <cell r="F21">
            <v>0</v>
          </cell>
          <cell r="G21">
            <v>13601</v>
          </cell>
          <cell r="H21">
            <v>66188.83</v>
          </cell>
        </row>
        <row r="22">
          <cell r="A22">
            <v>10</v>
          </cell>
          <cell r="B22" t="str">
            <v>IMSS, ISSSTE O SERVICIOS MÉDICOS</v>
          </cell>
          <cell r="C22">
            <v>104240.51</v>
          </cell>
          <cell r="D22">
            <v>24486.61</v>
          </cell>
          <cell r="E22">
            <v>24523.16</v>
          </cell>
          <cell r="F22">
            <v>17734.97</v>
          </cell>
          <cell r="G22">
            <v>21129.91</v>
          </cell>
          <cell r="H22">
            <v>192115.16</v>
          </cell>
        </row>
        <row r="24">
          <cell r="B24" t="str">
            <v>SERVICIOS PERSONALES</v>
          </cell>
          <cell r="C24">
            <v>1057418.54</v>
          </cell>
          <cell r="D24">
            <v>191527.28</v>
          </cell>
          <cell r="E24">
            <v>277961.19</v>
          </cell>
          <cell r="F24">
            <v>128096.53</v>
          </cell>
          <cell r="G24">
            <v>208667.28</v>
          </cell>
          <cell r="H24">
            <v>1863670.82</v>
          </cell>
        </row>
        <row r="27">
          <cell r="A27">
            <v>12</v>
          </cell>
          <cell r="B27" t="str">
            <v>TELEFONOS</v>
          </cell>
          <cell r="C27">
            <v>12096.39</v>
          </cell>
          <cell r="D27">
            <v>2002.75</v>
          </cell>
          <cell r="E27">
            <v>3178.81</v>
          </cell>
          <cell r="F27">
            <v>2756.15</v>
          </cell>
          <cell r="G27">
            <v>2499.2600000000002</v>
          </cell>
          <cell r="H27">
            <v>22533.360000000001</v>
          </cell>
        </row>
        <row r="28">
          <cell r="A28">
            <v>13</v>
          </cell>
          <cell r="B28" t="str">
            <v>ENERGIA ELECTRICA</v>
          </cell>
          <cell r="C28">
            <v>29115</v>
          </cell>
          <cell r="D28">
            <v>7545</v>
          </cell>
          <cell r="E28">
            <v>6991</v>
          </cell>
          <cell r="F28">
            <v>6757</v>
          </cell>
          <cell r="G28">
            <v>6905</v>
          </cell>
          <cell r="H28">
            <v>57313</v>
          </cell>
        </row>
        <row r="29">
          <cell r="A29">
            <v>16</v>
          </cell>
          <cell r="B29" t="str">
            <v>MANTENIMIENTO DE MOBILIARIO Y EQUIPO DE OFICINA</v>
          </cell>
          <cell r="C29">
            <v>1338.51</v>
          </cell>
          <cell r="D29">
            <v>39.99</v>
          </cell>
          <cell r="E29">
            <v>5360.8</v>
          </cell>
          <cell r="F29">
            <v>0</v>
          </cell>
          <cell r="G29">
            <v>0</v>
          </cell>
          <cell r="H29">
            <v>6739.3</v>
          </cell>
        </row>
        <row r="30">
          <cell r="A30">
            <v>17</v>
          </cell>
          <cell r="B30" t="str">
            <v>MANTENIMIENTO DE VEHICULOS</v>
          </cell>
          <cell r="C30">
            <v>19537.53</v>
          </cell>
          <cell r="D30">
            <v>0</v>
          </cell>
          <cell r="E30">
            <v>4529.8500000000004</v>
          </cell>
          <cell r="F30">
            <v>0</v>
          </cell>
          <cell r="G30">
            <v>0</v>
          </cell>
          <cell r="H30">
            <v>24067.379999999997</v>
          </cell>
        </row>
        <row r="31">
          <cell r="A31">
            <v>18</v>
          </cell>
          <cell r="B31" t="str">
            <v>MANTENIMIENTO DE OBRAS Y SERVICIOS PUBLICOS</v>
          </cell>
          <cell r="C31">
            <v>6900</v>
          </cell>
          <cell r="D31">
            <v>0</v>
          </cell>
          <cell r="E31">
            <v>1020.79</v>
          </cell>
          <cell r="F31">
            <v>0</v>
          </cell>
          <cell r="G31">
            <v>0</v>
          </cell>
          <cell r="H31">
            <v>7920.79</v>
          </cell>
        </row>
        <row r="32">
          <cell r="A32">
            <v>19</v>
          </cell>
          <cell r="B32" t="str">
            <v>MANTENIMIENTO DE EDIFICIOS</v>
          </cell>
          <cell r="C32">
            <v>108436.17</v>
          </cell>
          <cell r="D32">
            <v>14892.5</v>
          </cell>
          <cell r="E32">
            <v>17585.32</v>
          </cell>
          <cell r="F32">
            <v>5154.21</v>
          </cell>
          <cell r="G32">
            <v>1907.83</v>
          </cell>
          <cell r="H32">
            <v>147976.02999999997</v>
          </cell>
        </row>
        <row r="33">
          <cell r="A33">
            <v>23</v>
          </cell>
          <cell r="B33" t="str">
            <v>IMPRESIONES Y REPRODUCCIONES</v>
          </cell>
          <cell r="C33">
            <v>7222</v>
          </cell>
          <cell r="D33">
            <v>366.15</v>
          </cell>
          <cell r="E33">
            <v>759.92</v>
          </cell>
          <cell r="F33">
            <v>4615.42</v>
          </cell>
          <cell r="G33">
            <v>-4615.45</v>
          </cell>
          <cell r="H33">
            <v>8348.0400000000009</v>
          </cell>
        </row>
        <row r="34">
          <cell r="A34">
            <v>24</v>
          </cell>
          <cell r="B34" t="str">
            <v>DIFUSION E INFORMACION</v>
          </cell>
          <cell r="C34">
            <v>18400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18400</v>
          </cell>
        </row>
        <row r="35">
          <cell r="A35">
            <v>25</v>
          </cell>
          <cell r="B35" t="str">
            <v>ACTIVIDADES CIVICAS, SOCIALES Y CULTURALES</v>
          </cell>
          <cell r="C35">
            <v>0</v>
          </cell>
          <cell r="D35">
            <v>0</v>
          </cell>
          <cell r="E35">
            <v>299</v>
          </cell>
          <cell r="F35">
            <v>0</v>
          </cell>
          <cell r="G35">
            <v>0</v>
          </cell>
          <cell r="H35">
            <v>299</v>
          </cell>
        </row>
        <row r="36">
          <cell r="A36">
            <v>28</v>
          </cell>
          <cell r="B36" t="str">
            <v>PRIMAS Y GASTOS DE SEGUROS</v>
          </cell>
          <cell r="C36">
            <v>0</v>
          </cell>
          <cell r="D36">
            <v>0</v>
          </cell>
          <cell r="E36">
            <v>2005.7</v>
          </cell>
          <cell r="F36">
            <v>752.64</v>
          </cell>
          <cell r="G36">
            <v>0</v>
          </cell>
          <cell r="H36">
            <v>2758.34</v>
          </cell>
        </row>
        <row r="37">
          <cell r="A37">
            <v>29</v>
          </cell>
          <cell r="B37" t="str">
            <v>PAGO DE IMPUESTOS</v>
          </cell>
          <cell r="C37">
            <v>2139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2139</v>
          </cell>
        </row>
        <row r="38">
          <cell r="A38">
            <v>30</v>
          </cell>
          <cell r="B38" t="str">
            <v>FOMENTO DEPORTIVO</v>
          </cell>
          <cell r="C38">
            <v>995.3</v>
          </cell>
          <cell r="D38">
            <v>0</v>
          </cell>
          <cell r="E38">
            <v>9960</v>
          </cell>
          <cell r="F38">
            <v>37721.5</v>
          </cell>
          <cell r="G38">
            <v>5040</v>
          </cell>
          <cell r="H38">
            <v>53716.800000000003</v>
          </cell>
        </row>
        <row r="39">
          <cell r="A39">
            <v>64</v>
          </cell>
          <cell r="B39" t="str">
            <v>ALIMENTACION A PRESOS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>
            <v>32</v>
          </cell>
          <cell r="B40" t="str">
            <v>ARRENDAMIENTOS Y CUOTAS</v>
          </cell>
          <cell r="C40">
            <v>19714.259999999998</v>
          </cell>
          <cell r="D40">
            <v>5060</v>
          </cell>
          <cell r="E40">
            <v>6571.42</v>
          </cell>
          <cell r="F40">
            <v>0</v>
          </cell>
          <cell r="G40">
            <v>6571.42</v>
          </cell>
          <cell r="H40">
            <v>37917.1</v>
          </cell>
        </row>
        <row r="41">
          <cell r="A41">
            <v>33</v>
          </cell>
          <cell r="B41" t="str">
            <v>SERV. DE MAQUINACION E INFORMACION DE CATASTRO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>
            <v>34</v>
          </cell>
          <cell r="B42" t="str">
            <v>APORT. 2 AL MILLAR POR VIGILANCIA Y CONTROL DE OBRAS POR ADMON. DIRECTA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35</v>
          </cell>
          <cell r="B43" t="str">
            <v>APORT. 2 AL MILLAR POR VIGILANCIA Y CONTROL DE OBRAS POR CONTRATO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36</v>
          </cell>
          <cell r="B44" t="str">
            <v>APORT. DEL 2 AL MILLAR DEL PROGRAMA DES. INSTIT.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>
            <v>39</v>
          </cell>
          <cell r="B45" t="str">
            <v>HONORARIOS</v>
          </cell>
          <cell r="C45">
            <v>0</v>
          </cell>
          <cell r="D45">
            <v>0</v>
          </cell>
          <cell r="E45">
            <v>7648.26</v>
          </cell>
          <cell r="F45">
            <v>0</v>
          </cell>
          <cell r="G45">
            <v>0</v>
          </cell>
          <cell r="H45">
            <v>7648.26</v>
          </cell>
        </row>
        <row r="46">
          <cell r="A46">
            <v>40</v>
          </cell>
          <cell r="B46" t="str">
            <v>OTROS SERVICIOS GENERALES</v>
          </cell>
          <cell r="C46">
            <v>218.5</v>
          </cell>
          <cell r="D46">
            <v>0</v>
          </cell>
          <cell r="E46">
            <v>0</v>
          </cell>
          <cell r="F46">
            <v>0</v>
          </cell>
          <cell r="G46">
            <v>127.5</v>
          </cell>
          <cell r="H46">
            <v>346</v>
          </cell>
        </row>
        <row r="48">
          <cell r="B48" t="str">
            <v>SERVICIOS GENERALES</v>
          </cell>
          <cell r="C48">
            <v>226112.66</v>
          </cell>
          <cell r="D48">
            <v>29906.39</v>
          </cell>
          <cell r="E48">
            <v>65910.87</v>
          </cell>
          <cell r="F48">
            <v>57756.92</v>
          </cell>
          <cell r="G48">
            <v>18435.560000000001</v>
          </cell>
          <cell r="H48">
            <v>398122.39999999997</v>
          </cell>
        </row>
        <row r="51">
          <cell r="A51">
            <v>41</v>
          </cell>
          <cell r="B51" t="str">
            <v>PAPELERIA Y UTILES DE ESCRITORIO</v>
          </cell>
          <cell r="C51">
            <v>8338.6200000000008</v>
          </cell>
          <cell r="D51">
            <v>267</v>
          </cell>
          <cell r="E51">
            <v>2315.4699999999998</v>
          </cell>
          <cell r="F51">
            <v>6231.82</v>
          </cell>
          <cell r="G51">
            <v>6148.09</v>
          </cell>
          <cell r="H51">
            <v>23301</v>
          </cell>
        </row>
        <row r="52">
          <cell r="A52">
            <v>42</v>
          </cell>
          <cell r="B52" t="str">
            <v>COMBUSTIBLES Y LUBRICANTES</v>
          </cell>
          <cell r="C52">
            <v>214164.86</v>
          </cell>
          <cell r="D52">
            <v>26988.46</v>
          </cell>
          <cell r="E52">
            <v>83636.759999999995</v>
          </cell>
          <cell r="F52">
            <v>53002.18</v>
          </cell>
          <cell r="G52">
            <v>62525.88</v>
          </cell>
          <cell r="H52">
            <v>440318.13999999996</v>
          </cell>
        </row>
        <row r="53">
          <cell r="A53">
            <v>43</v>
          </cell>
          <cell r="B53" t="str">
            <v>MEDICINA Y MATERIALES DE BOTIQUIN</v>
          </cell>
          <cell r="C53">
            <v>2944.7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2944.7</v>
          </cell>
        </row>
        <row r="54">
          <cell r="A54">
            <v>44</v>
          </cell>
          <cell r="B54" t="str">
            <v>ARTICULOS DE LIMPIEZA</v>
          </cell>
          <cell r="C54">
            <v>11834.42</v>
          </cell>
          <cell r="D54">
            <v>0</v>
          </cell>
          <cell r="E54">
            <v>9894</v>
          </cell>
          <cell r="F54">
            <v>6225.22</v>
          </cell>
          <cell r="G54">
            <v>0</v>
          </cell>
          <cell r="H54">
            <v>27953.64</v>
          </cell>
        </row>
        <row r="55">
          <cell r="A55">
            <v>47</v>
          </cell>
          <cell r="B55" t="str">
            <v>MATERIAL DEPORTIVO</v>
          </cell>
          <cell r="C55">
            <v>73075.600000000006</v>
          </cell>
          <cell r="D55">
            <v>0</v>
          </cell>
          <cell r="E55">
            <v>98015.9</v>
          </cell>
          <cell r="F55">
            <v>23117</v>
          </cell>
          <cell r="G55">
            <v>-5040</v>
          </cell>
          <cell r="H55">
            <v>189168.5</v>
          </cell>
        </row>
        <row r="56">
          <cell r="A56">
            <v>48</v>
          </cell>
          <cell r="B56" t="str">
            <v>MATERIAL DIDACTICO</v>
          </cell>
          <cell r="C56">
            <v>0</v>
          </cell>
          <cell r="D56">
            <v>0</v>
          </cell>
          <cell r="E56">
            <v>103.69</v>
          </cell>
          <cell r="F56">
            <v>0</v>
          </cell>
          <cell r="G56">
            <v>0</v>
          </cell>
          <cell r="H56">
            <v>103.69</v>
          </cell>
        </row>
        <row r="57">
          <cell r="A57">
            <v>49</v>
          </cell>
          <cell r="B57" t="str">
            <v>UNIFORMES AL PERSONAL</v>
          </cell>
          <cell r="C57">
            <v>1359.3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1359.3</v>
          </cell>
        </row>
        <row r="58">
          <cell r="A58">
            <v>50</v>
          </cell>
          <cell r="B58" t="str">
            <v>HERRAMIENTAS MENORES</v>
          </cell>
          <cell r="C58">
            <v>465.75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465.75</v>
          </cell>
        </row>
        <row r="59">
          <cell r="B59" t="str">
            <v>ALIMENTOS</v>
          </cell>
          <cell r="C59">
            <v>0</v>
          </cell>
          <cell r="D59">
            <v>0</v>
          </cell>
          <cell r="E59">
            <v>7095</v>
          </cell>
          <cell r="F59">
            <v>0</v>
          </cell>
          <cell r="G59">
            <v>924</v>
          </cell>
          <cell r="H59">
            <v>8019</v>
          </cell>
        </row>
        <row r="60">
          <cell r="A60">
            <v>54</v>
          </cell>
          <cell r="B60" t="str">
            <v>Personal</v>
          </cell>
          <cell r="C60">
            <v>0</v>
          </cell>
          <cell r="D60">
            <v>0</v>
          </cell>
          <cell r="E60">
            <v>7095</v>
          </cell>
          <cell r="F60">
            <v>0</v>
          </cell>
          <cell r="G60">
            <v>924</v>
          </cell>
          <cell r="H60">
            <v>8019</v>
          </cell>
        </row>
        <row r="62">
          <cell r="B62" t="str">
            <v>MATERIALES Y SUMINISTROS</v>
          </cell>
          <cell r="C62">
            <v>312183.25</v>
          </cell>
          <cell r="D62">
            <v>27255.46</v>
          </cell>
          <cell r="E62">
            <v>201060.82</v>
          </cell>
          <cell r="F62">
            <v>88576.22</v>
          </cell>
          <cell r="G62">
            <v>64557.97</v>
          </cell>
          <cell r="H62">
            <v>693633.72</v>
          </cell>
        </row>
        <row r="65">
          <cell r="A65">
            <v>58</v>
          </cell>
          <cell r="B65" t="str">
            <v>ADQUISICION DE VEHICULOS Y EQ. DE TRANSPORTE</v>
          </cell>
          <cell r="C65">
            <v>58000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58000</v>
          </cell>
        </row>
        <row r="67">
          <cell r="B67" t="str">
            <v>INVERSION EN ACTIVO FIJO</v>
          </cell>
          <cell r="C67">
            <v>58000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58000</v>
          </cell>
        </row>
        <row r="71">
          <cell r="B71" t="str">
            <v>TOTAL DE EGRESOS</v>
          </cell>
          <cell r="C71">
            <v>1653714.45</v>
          </cell>
          <cell r="D71">
            <v>248689.13</v>
          </cell>
          <cell r="E71">
            <v>544932.88</v>
          </cell>
          <cell r="F71">
            <v>274429.67</v>
          </cell>
          <cell r="G71">
            <v>291660.81</v>
          </cell>
          <cell r="H71">
            <v>3013426.94</v>
          </cell>
        </row>
      </sheetData>
      <sheetData sheetId="13" refreshError="1">
        <row r="15">
          <cell r="A15">
            <v>1</v>
          </cell>
          <cell r="B15" t="str">
            <v>SUELDOS PERSONAL MUNICIPIO</v>
          </cell>
          <cell r="C15">
            <v>370958.65</v>
          </cell>
          <cell r="D15">
            <v>72235.179999999993</v>
          </cell>
          <cell r="E15">
            <v>79304.899999999994</v>
          </cell>
          <cell r="F15">
            <v>65090.879999999997</v>
          </cell>
          <cell r="G15">
            <v>60878.74</v>
          </cell>
          <cell r="H15">
            <v>648468.35</v>
          </cell>
        </row>
        <row r="16">
          <cell r="A16">
            <v>3</v>
          </cell>
          <cell r="B16" t="str">
            <v>COMPENSACIONES</v>
          </cell>
          <cell r="C16">
            <v>321644.13</v>
          </cell>
          <cell r="D16">
            <v>56811.69</v>
          </cell>
          <cell r="E16">
            <v>147006.14000000001</v>
          </cell>
          <cell r="F16">
            <v>16244.42</v>
          </cell>
          <cell r="G16">
            <v>53471.38</v>
          </cell>
          <cell r="H16">
            <v>595177.76</v>
          </cell>
        </row>
        <row r="17">
          <cell r="A17">
            <v>4</v>
          </cell>
          <cell r="B17" t="str">
            <v>PRIMA VACACIONAL</v>
          </cell>
          <cell r="C17">
            <v>1110.68</v>
          </cell>
          <cell r="D17">
            <v>4553.5600000000004</v>
          </cell>
          <cell r="E17">
            <v>3330.77</v>
          </cell>
          <cell r="F17">
            <v>0</v>
          </cell>
          <cell r="G17">
            <v>1151.78</v>
          </cell>
          <cell r="H17">
            <v>10146.790000000001</v>
          </cell>
        </row>
        <row r="18">
          <cell r="A18">
            <v>6</v>
          </cell>
          <cell r="B18" t="str">
            <v>AGUINALDOS</v>
          </cell>
          <cell r="C18">
            <v>346.76</v>
          </cell>
          <cell r="D18">
            <v>0</v>
          </cell>
          <cell r="E18">
            <v>29728.54</v>
          </cell>
          <cell r="F18">
            <v>0</v>
          </cell>
          <cell r="G18">
            <v>5301</v>
          </cell>
          <cell r="H18">
            <v>35376.300000000003</v>
          </cell>
        </row>
        <row r="19">
          <cell r="A19">
            <v>7</v>
          </cell>
          <cell r="B19" t="str">
            <v>DESPENSAS</v>
          </cell>
          <cell r="C19">
            <v>3884.4</v>
          </cell>
          <cell r="D19">
            <v>647.4</v>
          </cell>
          <cell r="E19">
            <v>647.4</v>
          </cell>
          <cell r="F19">
            <v>647.4</v>
          </cell>
          <cell r="G19">
            <v>647.4</v>
          </cell>
          <cell r="H19">
            <v>6473.9999999999991</v>
          </cell>
        </row>
        <row r="20">
          <cell r="A20">
            <v>8</v>
          </cell>
          <cell r="B20" t="str">
            <v>AFORES</v>
          </cell>
          <cell r="C20">
            <v>24969.47</v>
          </cell>
          <cell r="D20">
            <v>0</v>
          </cell>
          <cell r="E20">
            <v>8440.92</v>
          </cell>
          <cell r="F20">
            <v>0</v>
          </cell>
          <cell r="G20">
            <v>7675.81</v>
          </cell>
          <cell r="H20">
            <v>41086.199999999997</v>
          </cell>
        </row>
        <row r="21">
          <cell r="A21">
            <v>9</v>
          </cell>
          <cell r="B21" t="str">
            <v>PREVISION SOCIAL</v>
          </cell>
          <cell r="C21">
            <v>0</v>
          </cell>
          <cell r="D21">
            <v>0</v>
          </cell>
          <cell r="E21">
            <v>168.44</v>
          </cell>
          <cell r="F21">
            <v>0</v>
          </cell>
          <cell r="G21">
            <v>0</v>
          </cell>
          <cell r="H21">
            <v>168.44</v>
          </cell>
        </row>
        <row r="22">
          <cell r="A22">
            <v>10</v>
          </cell>
          <cell r="B22" t="str">
            <v>IMSS, ISSSTE O SERVICIOS MÉDICOS</v>
          </cell>
          <cell r="C22">
            <v>59144.5</v>
          </cell>
          <cell r="D22">
            <v>13819.18</v>
          </cell>
          <cell r="E22">
            <v>13839.81</v>
          </cell>
          <cell r="F22">
            <v>10008.84</v>
          </cell>
          <cell r="G22">
            <v>11924.8</v>
          </cell>
          <cell r="H22">
            <v>108737.12999999999</v>
          </cell>
        </row>
        <row r="24">
          <cell r="B24" t="str">
            <v>SERVICIOS PERSONALES</v>
          </cell>
          <cell r="C24">
            <v>782058.59</v>
          </cell>
          <cell r="D24">
            <v>148067.01</v>
          </cell>
          <cell r="E24">
            <v>282466.92</v>
          </cell>
          <cell r="F24">
            <v>91991.54</v>
          </cell>
          <cell r="G24">
            <v>141050.91</v>
          </cell>
          <cell r="H24">
            <v>1445634.97</v>
          </cell>
        </row>
        <row r="27">
          <cell r="A27">
            <v>11</v>
          </cell>
          <cell r="B27" t="str">
            <v>CORREOS Y TELEGRAFOS</v>
          </cell>
          <cell r="C27">
            <v>7210.32</v>
          </cell>
          <cell r="D27">
            <v>0</v>
          </cell>
          <cell r="E27">
            <v>3392.04</v>
          </cell>
          <cell r="F27">
            <v>0</v>
          </cell>
          <cell r="G27">
            <v>570.4</v>
          </cell>
          <cell r="H27">
            <v>11172.76</v>
          </cell>
        </row>
        <row r="28">
          <cell r="A28">
            <v>12</v>
          </cell>
          <cell r="B28" t="str">
            <v>TELEFONOS</v>
          </cell>
          <cell r="C28">
            <v>33610.93</v>
          </cell>
          <cell r="D28">
            <v>4764.16</v>
          </cell>
          <cell r="E28">
            <v>5906.98</v>
          </cell>
          <cell r="F28">
            <v>3975.05</v>
          </cell>
          <cell r="G28">
            <v>4554.75</v>
          </cell>
          <cell r="H28">
            <v>52811.869999999995</v>
          </cell>
        </row>
        <row r="29">
          <cell r="A29">
            <v>13</v>
          </cell>
          <cell r="B29" t="str">
            <v>ENERGIA ELECTRICA</v>
          </cell>
          <cell r="C29">
            <v>3167</v>
          </cell>
          <cell r="D29">
            <v>2109</v>
          </cell>
          <cell r="E29">
            <v>0</v>
          </cell>
          <cell r="F29">
            <v>1824</v>
          </cell>
          <cell r="G29">
            <v>0</v>
          </cell>
          <cell r="H29">
            <v>7100</v>
          </cell>
        </row>
        <row r="30">
          <cell r="A30">
            <v>16</v>
          </cell>
          <cell r="B30" t="str">
            <v>MANTENIMIENTO DE MOBILIARIO Y EQUIPO DE OFICINA</v>
          </cell>
          <cell r="C30">
            <v>3264</v>
          </cell>
          <cell r="D30">
            <v>0</v>
          </cell>
          <cell r="E30">
            <v>308</v>
          </cell>
          <cell r="F30">
            <v>0</v>
          </cell>
          <cell r="G30">
            <v>459.77</v>
          </cell>
          <cell r="H30">
            <v>4031.77</v>
          </cell>
        </row>
        <row r="31">
          <cell r="A31">
            <v>17</v>
          </cell>
          <cell r="B31" t="str">
            <v>MANTENIMIENTO DE VEHICULOS</v>
          </cell>
          <cell r="C31">
            <v>4545</v>
          </cell>
          <cell r="D31">
            <v>0</v>
          </cell>
          <cell r="E31">
            <v>16030</v>
          </cell>
          <cell r="F31">
            <v>0</v>
          </cell>
          <cell r="G31">
            <v>0</v>
          </cell>
          <cell r="H31">
            <v>20575</v>
          </cell>
        </row>
        <row r="32">
          <cell r="A32">
            <v>18</v>
          </cell>
          <cell r="B32" t="str">
            <v>MANTENIMIENTO DE OBRAS Y SERVICIOS PUBLICOS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53.36</v>
          </cell>
          <cell r="H32">
            <v>53.36</v>
          </cell>
        </row>
        <row r="33">
          <cell r="A33">
            <v>19</v>
          </cell>
          <cell r="B33" t="str">
            <v>MANTENIMIENTO DE EDIFICIOS</v>
          </cell>
          <cell r="C33">
            <v>2926.31</v>
          </cell>
          <cell r="D33">
            <v>0</v>
          </cell>
          <cell r="E33">
            <v>851</v>
          </cell>
          <cell r="F33">
            <v>0</v>
          </cell>
          <cell r="G33">
            <v>385.25</v>
          </cell>
          <cell r="H33">
            <v>4162.5599999999995</v>
          </cell>
        </row>
        <row r="34">
          <cell r="A34">
            <v>23</v>
          </cell>
          <cell r="B34" t="str">
            <v>IMPRESIONES Y REPRODUCCIONES</v>
          </cell>
          <cell r="C34">
            <v>129198.88</v>
          </cell>
          <cell r="D34">
            <v>1043.8599999999999</v>
          </cell>
          <cell r="E34">
            <v>86726.87</v>
          </cell>
          <cell r="F34">
            <v>749.8</v>
          </cell>
          <cell r="G34">
            <v>888.02</v>
          </cell>
          <cell r="H34">
            <v>218607.42999999996</v>
          </cell>
        </row>
        <row r="35">
          <cell r="A35">
            <v>24</v>
          </cell>
          <cell r="B35" t="str">
            <v>DIFUSION E INFORMACION</v>
          </cell>
          <cell r="C35">
            <v>75660.12</v>
          </cell>
          <cell r="D35">
            <v>1669.8</v>
          </cell>
          <cell r="E35">
            <v>0</v>
          </cell>
          <cell r="F35">
            <v>0</v>
          </cell>
          <cell r="G35">
            <v>0</v>
          </cell>
          <cell r="H35">
            <v>77329.919999999998</v>
          </cell>
        </row>
        <row r="36">
          <cell r="A36">
            <v>25</v>
          </cell>
          <cell r="B36" t="str">
            <v>ACTIVIDADES CIVICAS, SOCIALES Y CULTURALES</v>
          </cell>
          <cell r="C36">
            <v>180613.14</v>
          </cell>
          <cell r="D36">
            <v>15297.15</v>
          </cell>
          <cell r="E36">
            <v>38194.65</v>
          </cell>
          <cell r="F36">
            <v>-461.4</v>
          </cell>
          <cell r="G36">
            <v>31252.37</v>
          </cell>
          <cell r="H36">
            <v>264895.91000000003</v>
          </cell>
        </row>
        <row r="37">
          <cell r="A37">
            <v>27</v>
          </cell>
          <cell r="B37" t="str">
            <v>ATENCION A VISITANTES</v>
          </cell>
          <cell r="C37">
            <v>23934.95</v>
          </cell>
          <cell r="D37">
            <v>0</v>
          </cell>
          <cell r="E37">
            <v>20462.349999999999</v>
          </cell>
          <cell r="F37">
            <v>0</v>
          </cell>
          <cell r="G37">
            <v>0</v>
          </cell>
          <cell r="H37">
            <v>44397.3</v>
          </cell>
        </row>
        <row r="38">
          <cell r="A38">
            <v>28</v>
          </cell>
          <cell r="B38" t="str">
            <v>PRIMAS Y GASTOS DE SEGUROS</v>
          </cell>
          <cell r="C38">
            <v>0</v>
          </cell>
          <cell r="D38">
            <v>0</v>
          </cell>
          <cell r="E38">
            <v>0</v>
          </cell>
          <cell r="F38">
            <v>204.15</v>
          </cell>
          <cell r="G38">
            <v>0</v>
          </cell>
          <cell r="H38">
            <v>204.15</v>
          </cell>
        </row>
        <row r="39">
          <cell r="A39">
            <v>29</v>
          </cell>
          <cell r="B39" t="str">
            <v>PAGO DE IMPUESTOS</v>
          </cell>
          <cell r="C39">
            <v>2357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2357</v>
          </cell>
        </row>
        <row r="40">
          <cell r="A40">
            <v>64</v>
          </cell>
          <cell r="B40" t="str">
            <v>ALIMENTACION A PRESOS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32</v>
          </cell>
          <cell r="B41" t="str">
            <v>ARRENDAMIENTOS Y CUOTAS</v>
          </cell>
          <cell r="C41">
            <v>136064.57</v>
          </cell>
          <cell r="D41">
            <v>16242.92</v>
          </cell>
          <cell r="E41">
            <v>31227.06</v>
          </cell>
          <cell r="F41">
            <v>18530.21</v>
          </cell>
          <cell r="G41">
            <v>13038.81</v>
          </cell>
          <cell r="H41">
            <v>215103.57</v>
          </cell>
        </row>
        <row r="42">
          <cell r="A42">
            <v>33</v>
          </cell>
          <cell r="B42" t="str">
            <v>SERV. DE MAQUINACION E INFORMACION DE CATASTRO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34</v>
          </cell>
          <cell r="B43" t="str">
            <v>APORT. 2 AL MILLAR POR VIGILANCIA Y CONTROL DE OBRAS POR ADMON. DIRECTA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35</v>
          </cell>
          <cell r="B44" t="str">
            <v>APORT. 2 AL MILLAR POR VIGILANCIA Y CONTROL DE OBRAS POR CONTRATO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>
            <v>36</v>
          </cell>
          <cell r="B45" t="str">
            <v>APORT. DEL 2 AL MILLAR DEL PROGRAMA DES. INSTIT.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38</v>
          </cell>
          <cell r="B46" t="str">
            <v>PASAJES Y VIATICOS</v>
          </cell>
          <cell r="C46">
            <v>1155</v>
          </cell>
          <cell r="D46">
            <v>4618</v>
          </cell>
          <cell r="E46">
            <v>0</v>
          </cell>
          <cell r="F46">
            <v>0</v>
          </cell>
          <cell r="G46">
            <v>0</v>
          </cell>
          <cell r="H46">
            <v>5773</v>
          </cell>
        </row>
        <row r="47">
          <cell r="A47">
            <v>39</v>
          </cell>
          <cell r="B47" t="str">
            <v>HONORARIOS</v>
          </cell>
          <cell r="C47">
            <v>9660</v>
          </cell>
          <cell r="D47">
            <v>0</v>
          </cell>
          <cell r="E47">
            <v>36398.26</v>
          </cell>
          <cell r="F47">
            <v>0</v>
          </cell>
          <cell r="G47">
            <v>3450</v>
          </cell>
          <cell r="H47">
            <v>49508.26</v>
          </cell>
        </row>
        <row r="49">
          <cell r="B49" t="str">
            <v>SERVICIOS GENERALES</v>
          </cell>
          <cell r="C49">
            <v>613367.22</v>
          </cell>
          <cell r="D49">
            <v>45744.89</v>
          </cell>
          <cell r="E49">
            <v>239497.21</v>
          </cell>
          <cell r="F49">
            <v>24821.81</v>
          </cell>
          <cell r="G49">
            <v>54652.73</v>
          </cell>
          <cell r="H49">
            <v>978083.86</v>
          </cell>
        </row>
        <row r="52">
          <cell r="A52">
            <v>41</v>
          </cell>
          <cell r="B52" t="str">
            <v>PAPELERIA Y UTILES DE ESCRITORIO</v>
          </cell>
          <cell r="C52">
            <v>11261.66</v>
          </cell>
          <cell r="D52">
            <v>0</v>
          </cell>
          <cell r="E52">
            <v>11455.98</v>
          </cell>
          <cell r="F52">
            <v>2556.91</v>
          </cell>
          <cell r="G52">
            <v>716.8</v>
          </cell>
          <cell r="H52">
            <v>25991.35</v>
          </cell>
        </row>
        <row r="53">
          <cell r="A53">
            <v>42</v>
          </cell>
          <cell r="B53" t="str">
            <v>COMBUSTIBLES Y LUBRICANTES</v>
          </cell>
          <cell r="C53">
            <v>11541.4</v>
          </cell>
          <cell r="D53">
            <v>5657.2</v>
          </cell>
          <cell r="E53">
            <v>1971.2</v>
          </cell>
          <cell r="F53">
            <v>1849.8</v>
          </cell>
          <cell r="G53">
            <v>2723</v>
          </cell>
          <cell r="H53">
            <v>23742.6</v>
          </cell>
        </row>
        <row r="54">
          <cell r="A54">
            <v>43</v>
          </cell>
          <cell r="B54" t="str">
            <v>MEDICINA Y MATERIALES DE BOTIQUIN</v>
          </cell>
          <cell r="C54">
            <v>71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71</v>
          </cell>
        </row>
        <row r="55">
          <cell r="A55">
            <v>44</v>
          </cell>
          <cell r="B55" t="str">
            <v>ARTICULOS DE LIMPIEZA</v>
          </cell>
          <cell r="C55">
            <v>6509.03</v>
          </cell>
          <cell r="D55">
            <v>0</v>
          </cell>
          <cell r="E55">
            <v>287.5</v>
          </cell>
          <cell r="F55">
            <v>0</v>
          </cell>
          <cell r="G55">
            <v>0</v>
          </cell>
          <cell r="H55">
            <v>6796.53</v>
          </cell>
        </row>
        <row r="56">
          <cell r="A56">
            <v>46</v>
          </cell>
          <cell r="B56" t="str">
            <v>LIBROS, REVISTAS Y PERIODICOS</v>
          </cell>
          <cell r="C56">
            <v>7405</v>
          </cell>
          <cell r="D56">
            <v>0</v>
          </cell>
          <cell r="E56">
            <v>3100</v>
          </cell>
          <cell r="F56">
            <v>100</v>
          </cell>
          <cell r="G56">
            <v>200</v>
          </cell>
          <cell r="H56">
            <v>10805</v>
          </cell>
        </row>
        <row r="57">
          <cell r="A57">
            <v>50</v>
          </cell>
          <cell r="B57" t="str">
            <v>HERRAMIENTAS MENORES</v>
          </cell>
          <cell r="C57">
            <v>515.20000000000005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515.20000000000005</v>
          </cell>
        </row>
        <row r="58">
          <cell r="B58" t="str">
            <v>ALIMENTOS</v>
          </cell>
          <cell r="C58">
            <v>584</v>
          </cell>
          <cell r="D58">
            <v>175.5</v>
          </cell>
          <cell r="E58">
            <v>166.14</v>
          </cell>
          <cell r="F58">
            <v>0</v>
          </cell>
          <cell r="G58">
            <v>8451.7900000000009</v>
          </cell>
          <cell r="H58">
            <v>9377.43</v>
          </cell>
        </row>
        <row r="59">
          <cell r="A59">
            <v>54</v>
          </cell>
          <cell r="B59" t="str">
            <v>Personal</v>
          </cell>
          <cell r="C59">
            <v>584</v>
          </cell>
          <cell r="D59">
            <v>175.5</v>
          </cell>
          <cell r="E59">
            <v>166.14</v>
          </cell>
          <cell r="F59">
            <v>0</v>
          </cell>
          <cell r="G59">
            <v>8451.7900000000009</v>
          </cell>
          <cell r="H59">
            <v>9377.43</v>
          </cell>
        </row>
        <row r="60">
          <cell r="B60" t="str">
            <v>OTROS MATERIALES Y SUMINISTROS</v>
          </cell>
          <cell r="C60">
            <v>21152.94</v>
          </cell>
          <cell r="D60">
            <v>0</v>
          </cell>
          <cell r="E60">
            <v>105.16</v>
          </cell>
          <cell r="F60">
            <v>8977.41</v>
          </cell>
          <cell r="G60">
            <v>191.91</v>
          </cell>
          <cell r="H60">
            <v>30427.42</v>
          </cell>
        </row>
        <row r="61">
          <cell r="A61">
            <v>57</v>
          </cell>
          <cell r="B61" t="str">
            <v>Otros</v>
          </cell>
          <cell r="C61">
            <v>21152.94</v>
          </cell>
          <cell r="D61">
            <v>0</v>
          </cell>
          <cell r="E61">
            <v>105.16</v>
          </cell>
          <cell r="F61">
            <v>8977.41</v>
          </cell>
          <cell r="G61">
            <v>191.91</v>
          </cell>
          <cell r="H61">
            <v>30427.42</v>
          </cell>
        </row>
        <row r="63">
          <cell r="B63" t="str">
            <v>MATERIALES Y SUMINISTROS</v>
          </cell>
          <cell r="C63">
            <v>59040.23</v>
          </cell>
          <cell r="D63">
            <v>5832.7</v>
          </cell>
          <cell r="E63">
            <v>17085.98</v>
          </cell>
          <cell r="F63">
            <v>13484.12</v>
          </cell>
          <cell r="G63">
            <v>12283.5</v>
          </cell>
          <cell r="H63">
            <v>107726.53</v>
          </cell>
        </row>
        <row r="67">
          <cell r="B67" t="str">
            <v>TOTAL DE EGRESOS</v>
          </cell>
          <cell r="C67">
            <v>1454466.04</v>
          </cell>
          <cell r="D67">
            <v>199644.6</v>
          </cell>
          <cell r="E67">
            <v>539050.11</v>
          </cell>
          <cell r="F67">
            <v>130297.47</v>
          </cell>
          <cell r="G67">
            <v>207987.14</v>
          </cell>
          <cell r="H67">
            <v>2531445.3600000003</v>
          </cell>
        </row>
      </sheetData>
      <sheetData sheetId="14" refreshError="1">
        <row r="15">
          <cell r="A15">
            <v>1</v>
          </cell>
          <cell r="B15" t="str">
            <v>SUELDOS PERSONAL MUNICIPIO</v>
          </cell>
          <cell r="C15">
            <v>123295.86</v>
          </cell>
          <cell r="D15">
            <v>20673.330000000002</v>
          </cell>
          <cell r="E15">
            <v>21504.94</v>
          </cell>
          <cell r="F15">
            <v>4630.22</v>
          </cell>
          <cell r="G15">
            <v>1480.35</v>
          </cell>
          <cell r="H15">
            <v>171584.7</v>
          </cell>
        </row>
        <row r="16">
          <cell r="A16">
            <v>3</v>
          </cell>
          <cell r="B16" t="str">
            <v>COMPENSACIONES</v>
          </cell>
          <cell r="C16">
            <v>303772.92</v>
          </cell>
          <cell r="D16">
            <v>51492.39</v>
          </cell>
          <cell r="E16">
            <v>228284</v>
          </cell>
          <cell r="F16">
            <v>675.97</v>
          </cell>
          <cell r="G16">
            <v>32736.86</v>
          </cell>
          <cell r="H16">
            <v>616962.14</v>
          </cell>
        </row>
        <row r="17">
          <cell r="A17">
            <v>4</v>
          </cell>
          <cell r="B17" t="str">
            <v>PRIMA VACACIONAL</v>
          </cell>
          <cell r="C17">
            <v>0</v>
          </cell>
          <cell r="D17">
            <v>2007.44</v>
          </cell>
          <cell r="E17">
            <v>-6017</v>
          </cell>
          <cell r="F17">
            <v>0</v>
          </cell>
          <cell r="G17">
            <v>5890.02</v>
          </cell>
          <cell r="H17">
            <v>1880.4600000000005</v>
          </cell>
        </row>
        <row r="18">
          <cell r="A18">
            <v>6</v>
          </cell>
          <cell r="B18" t="str">
            <v>AGUINALDOS</v>
          </cell>
          <cell r="C18">
            <v>0</v>
          </cell>
          <cell r="D18">
            <v>0</v>
          </cell>
          <cell r="E18">
            <v>64000</v>
          </cell>
          <cell r="F18">
            <v>0</v>
          </cell>
          <cell r="G18">
            <v>3863.7</v>
          </cell>
          <cell r="H18">
            <v>67863.7</v>
          </cell>
        </row>
        <row r="19">
          <cell r="A19">
            <v>8</v>
          </cell>
          <cell r="B19" t="str">
            <v>AFORES</v>
          </cell>
          <cell r="C19">
            <v>0</v>
          </cell>
          <cell r="D19">
            <v>0</v>
          </cell>
          <cell r="E19">
            <v>2813.64</v>
          </cell>
          <cell r="F19">
            <v>0</v>
          </cell>
          <cell r="G19">
            <v>2558.6</v>
          </cell>
          <cell r="H19">
            <v>5372.24</v>
          </cell>
        </row>
        <row r="20">
          <cell r="A20">
            <v>10</v>
          </cell>
          <cell r="B20" t="str">
            <v>IMSS, ISSSTE O SERVICIOS MÉDICOS</v>
          </cell>
          <cell r="C20">
            <v>19687.8</v>
          </cell>
          <cell r="D20">
            <v>4606.3900000000003</v>
          </cell>
          <cell r="E20">
            <v>4613.2700000000004</v>
          </cell>
          <cell r="F20">
            <v>3336.28</v>
          </cell>
          <cell r="G20">
            <v>3974.93</v>
          </cell>
          <cell r="H20">
            <v>36218.67</v>
          </cell>
        </row>
        <row r="22">
          <cell r="B22" t="str">
            <v>SERVICIOS PERSONALES</v>
          </cell>
          <cell r="C22">
            <v>446756.58</v>
          </cell>
          <cell r="D22">
            <v>78779.55</v>
          </cell>
          <cell r="E22">
            <v>315198.84999999998</v>
          </cell>
          <cell r="F22">
            <v>8642.4699999999993</v>
          </cell>
          <cell r="G22">
            <v>50504.46</v>
          </cell>
          <cell r="H22">
            <v>899881.90999999992</v>
          </cell>
        </row>
        <row r="25">
          <cell r="A25">
            <v>12</v>
          </cell>
          <cell r="B25" t="str">
            <v>TELEFONOS</v>
          </cell>
          <cell r="C25">
            <v>0</v>
          </cell>
          <cell r="D25">
            <v>0</v>
          </cell>
          <cell r="E25">
            <v>2129.39</v>
          </cell>
          <cell r="F25">
            <v>0</v>
          </cell>
          <cell r="G25">
            <v>1118.77</v>
          </cell>
          <cell r="H25">
            <v>3248.16</v>
          </cell>
        </row>
        <row r="26">
          <cell r="A26">
            <v>13</v>
          </cell>
          <cell r="B26" t="str">
            <v>ENERGIA ELECTRICA</v>
          </cell>
          <cell r="C26">
            <v>7337</v>
          </cell>
          <cell r="D26">
            <v>663</v>
          </cell>
          <cell r="E26">
            <v>1009</v>
          </cell>
          <cell r="F26">
            <v>921</v>
          </cell>
          <cell r="G26">
            <v>0</v>
          </cell>
          <cell r="H26">
            <v>9930</v>
          </cell>
        </row>
        <row r="27">
          <cell r="A27">
            <v>16</v>
          </cell>
          <cell r="B27" t="str">
            <v>MANTENIMIENTO DE MOBILIARIO Y EQUIPO DE OFICINA</v>
          </cell>
          <cell r="C27">
            <v>0</v>
          </cell>
          <cell r="D27">
            <v>0</v>
          </cell>
          <cell r="E27">
            <v>563.5</v>
          </cell>
          <cell r="F27">
            <v>0</v>
          </cell>
          <cell r="G27">
            <v>0</v>
          </cell>
          <cell r="H27">
            <v>563.5</v>
          </cell>
        </row>
        <row r="28">
          <cell r="A28">
            <v>17</v>
          </cell>
          <cell r="B28" t="str">
            <v>MANTENIMIENTO DE VEHICULOS</v>
          </cell>
          <cell r="C28">
            <v>56683.42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56683.42</v>
          </cell>
        </row>
        <row r="29">
          <cell r="A29">
            <v>19</v>
          </cell>
          <cell r="B29" t="str">
            <v>MANTENIMIENTO DE EDIFICIOS</v>
          </cell>
          <cell r="C29">
            <v>86.25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86.25</v>
          </cell>
        </row>
        <row r="30">
          <cell r="A30">
            <v>23</v>
          </cell>
          <cell r="B30" t="str">
            <v>IMPRESIONES Y REPRODUCCIONES</v>
          </cell>
          <cell r="C30">
            <v>1191.46</v>
          </cell>
          <cell r="D30">
            <v>0</v>
          </cell>
          <cell r="E30">
            <v>271.68</v>
          </cell>
          <cell r="F30">
            <v>0</v>
          </cell>
          <cell r="G30">
            <v>0</v>
          </cell>
          <cell r="H30">
            <v>1463.14</v>
          </cell>
        </row>
        <row r="31">
          <cell r="A31">
            <v>25</v>
          </cell>
          <cell r="B31" t="str">
            <v>ACTIVIDADES CIVICAS, SOCIALES Y CULTURALES</v>
          </cell>
          <cell r="C31">
            <v>3743.25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3743.25</v>
          </cell>
        </row>
        <row r="32">
          <cell r="A32">
            <v>64</v>
          </cell>
          <cell r="B32" t="str">
            <v>ALIMENTACION A PRESOS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A33">
            <v>32</v>
          </cell>
          <cell r="B33" t="str">
            <v>ARRENDAMIENTOS Y CUOTAS</v>
          </cell>
          <cell r="C33">
            <v>42780</v>
          </cell>
          <cell r="D33">
            <v>0</v>
          </cell>
          <cell r="E33">
            <v>0</v>
          </cell>
          <cell r="F33">
            <v>15180</v>
          </cell>
          <cell r="G33">
            <v>0</v>
          </cell>
          <cell r="H33">
            <v>57960</v>
          </cell>
        </row>
        <row r="34">
          <cell r="A34">
            <v>33</v>
          </cell>
          <cell r="B34" t="str">
            <v>SERV. DE MAQUINACION E INFORMACION DE CATASTRO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>
            <v>34</v>
          </cell>
          <cell r="B35" t="str">
            <v>APORT. 2 AL MILLAR POR VIGILANCIA Y CONTROL DE OBRAS POR ADMON. DIRECTA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>
            <v>35</v>
          </cell>
          <cell r="B36" t="str">
            <v>APORT. 2 AL MILLAR POR VIGILANCIA Y CONTROL DE OBRAS POR CONTRATO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>
            <v>36</v>
          </cell>
          <cell r="B37" t="str">
            <v>APORT. DEL 2 AL MILLAR DEL PROGRAMA DES. INSTIT.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38">
          <cell r="A38">
            <v>38</v>
          </cell>
          <cell r="B38" t="str">
            <v>PASAJES Y VIATICOS</v>
          </cell>
          <cell r="C38">
            <v>0</v>
          </cell>
          <cell r="D38">
            <v>0</v>
          </cell>
          <cell r="E38">
            <v>600</v>
          </cell>
          <cell r="F38">
            <v>0</v>
          </cell>
          <cell r="G38">
            <v>0</v>
          </cell>
          <cell r="H38">
            <v>600</v>
          </cell>
        </row>
        <row r="39">
          <cell r="A39">
            <v>39</v>
          </cell>
          <cell r="B39" t="str">
            <v>HONORARIOS</v>
          </cell>
          <cell r="C39">
            <v>0</v>
          </cell>
          <cell r="D39">
            <v>0</v>
          </cell>
          <cell r="E39">
            <v>7648.26</v>
          </cell>
          <cell r="F39">
            <v>0</v>
          </cell>
          <cell r="G39">
            <v>0</v>
          </cell>
          <cell r="H39">
            <v>7648.26</v>
          </cell>
        </row>
        <row r="41">
          <cell r="B41" t="str">
            <v>SERVICIOS GENERALES</v>
          </cell>
          <cell r="C41">
            <v>111821.38</v>
          </cell>
          <cell r="D41">
            <v>663</v>
          </cell>
          <cell r="E41">
            <v>12221.83</v>
          </cell>
          <cell r="F41">
            <v>16101</v>
          </cell>
          <cell r="G41">
            <v>1118.77</v>
          </cell>
          <cell r="H41">
            <v>141925.98000000001</v>
          </cell>
        </row>
        <row r="44">
          <cell r="A44">
            <v>41</v>
          </cell>
          <cell r="B44" t="str">
            <v>PAPELERIA Y UTILES DE ESCRITORIO</v>
          </cell>
          <cell r="C44">
            <v>9099.74</v>
          </cell>
          <cell r="D44">
            <v>0</v>
          </cell>
          <cell r="E44">
            <v>2253.42</v>
          </cell>
          <cell r="F44">
            <v>0</v>
          </cell>
          <cell r="G44">
            <v>0</v>
          </cell>
          <cell r="H44">
            <v>11353.16</v>
          </cell>
        </row>
        <row r="45">
          <cell r="A45">
            <v>42</v>
          </cell>
          <cell r="B45" t="str">
            <v>COMBUSTIBLES Y LUBRICANTES</v>
          </cell>
          <cell r="C45">
            <v>20972</v>
          </cell>
          <cell r="D45">
            <v>0</v>
          </cell>
          <cell r="E45">
            <v>1182</v>
          </cell>
          <cell r="F45">
            <v>1843.5</v>
          </cell>
          <cell r="G45">
            <v>0</v>
          </cell>
          <cell r="H45">
            <v>23997.5</v>
          </cell>
        </row>
        <row r="46">
          <cell r="A46">
            <v>44</v>
          </cell>
          <cell r="B46" t="str">
            <v>ARTICULOS DE LIMPIEZA</v>
          </cell>
          <cell r="C46">
            <v>1518.57</v>
          </cell>
          <cell r="D46">
            <v>0</v>
          </cell>
          <cell r="E46">
            <v>427.8</v>
          </cell>
          <cell r="F46">
            <v>0</v>
          </cell>
          <cell r="G46">
            <v>172.5</v>
          </cell>
          <cell r="H46">
            <v>2118.87</v>
          </cell>
        </row>
        <row r="47">
          <cell r="B47" t="str">
            <v>ALIMENTOS</v>
          </cell>
          <cell r="C47">
            <v>2950.9</v>
          </cell>
          <cell r="D47">
            <v>0</v>
          </cell>
          <cell r="E47">
            <v>6122</v>
          </cell>
          <cell r="F47">
            <v>0</v>
          </cell>
          <cell r="G47">
            <v>0</v>
          </cell>
          <cell r="H47">
            <v>9072.9</v>
          </cell>
        </row>
        <row r="48">
          <cell r="A48">
            <v>54</v>
          </cell>
          <cell r="B48" t="str">
            <v>Personal</v>
          </cell>
          <cell r="C48">
            <v>2950.9</v>
          </cell>
          <cell r="D48">
            <v>0</v>
          </cell>
          <cell r="E48">
            <v>6122</v>
          </cell>
          <cell r="F48">
            <v>0</v>
          </cell>
          <cell r="G48">
            <v>0</v>
          </cell>
          <cell r="H48">
            <v>9072.9</v>
          </cell>
        </row>
        <row r="50">
          <cell r="B50" t="str">
            <v>MATERIALES Y SUMINISTROS</v>
          </cell>
          <cell r="C50">
            <v>34541.21</v>
          </cell>
          <cell r="D50">
            <v>0</v>
          </cell>
          <cell r="E50">
            <v>9985.2199999999993</v>
          </cell>
          <cell r="F50">
            <v>1843.5</v>
          </cell>
          <cell r="G50">
            <v>172.5</v>
          </cell>
          <cell r="H50">
            <v>46542.43</v>
          </cell>
        </row>
        <row r="54">
          <cell r="B54" t="str">
            <v>TOTAL DE EGRESOS</v>
          </cell>
          <cell r="C54">
            <v>593119.17000000004</v>
          </cell>
          <cell r="D54">
            <v>79442.55</v>
          </cell>
          <cell r="E54">
            <v>337405.9</v>
          </cell>
          <cell r="F54">
            <v>26586.97</v>
          </cell>
          <cell r="G54">
            <v>51795.73</v>
          </cell>
          <cell r="H54">
            <v>1088350.32</v>
          </cell>
        </row>
      </sheetData>
      <sheetData sheetId="15" refreshError="1">
        <row r="15">
          <cell r="A15">
            <v>1</v>
          </cell>
          <cell r="B15" t="str">
            <v>SUELDOS PERSONAL MUNICIPIO</v>
          </cell>
          <cell r="C15">
            <v>450453.81</v>
          </cell>
          <cell r="D15">
            <v>79801.710000000006</v>
          </cell>
          <cell r="E15">
            <v>88076.66</v>
          </cell>
          <cell r="F15">
            <v>85334.68</v>
          </cell>
          <cell r="G15">
            <v>85422.61</v>
          </cell>
          <cell r="H15">
            <v>789089.47000000009</v>
          </cell>
        </row>
        <row r="16">
          <cell r="A16">
            <v>3</v>
          </cell>
          <cell r="B16" t="str">
            <v>COMPENSACIONES</v>
          </cell>
          <cell r="C16">
            <v>433428.37</v>
          </cell>
          <cell r="D16">
            <v>66984.639999999999</v>
          </cell>
          <cell r="E16">
            <v>130626.86</v>
          </cell>
          <cell r="F16">
            <v>30672.9</v>
          </cell>
          <cell r="G16">
            <v>91377.93</v>
          </cell>
          <cell r="H16">
            <v>753090.7</v>
          </cell>
        </row>
        <row r="17">
          <cell r="A17">
            <v>4</v>
          </cell>
          <cell r="B17" t="str">
            <v>PRIMA VACACIONAL</v>
          </cell>
          <cell r="C17">
            <v>1166.03</v>
          </cell>
          <cell r="D17">
            <v>7932.01</v>
          </cell>
          <cell r="E17">
            <v>2578</v>
          </cell>
          <cell r="F17">
            <v>0</v>
          </cell>
          <cell r="G17">
            <v>0</v>
          </cell>
          <cell r="H17">
            <v>11676.04</v>
          </cell>
        </row>
        <row r="18">
          <cell r="A18">
            <v>6</v>
          </cell>
          <cell r="B18" t="str">
            <v>AGUINALDOS</v>
          </cell>
          <cell r="C18">
            <v>0</v>
          </cell>
          <cell r="D18">
            <v>0</v>
          </cell>
          <cell r="E18">
            <v>24000</v>
          </cell>
          <cell r="F18">
            <v>0</v>
          </cell>
          <cell r="G18">
            <v>2732</v>
          </cell>
          <cell r="H18">
            <v>26732</v>
          </cell>
        </row>
        <row r="19">
          <cell r="A19">
            <v>7</v>
          </cell>
          <cell r="B19" t="str">
            <v>DESPENSAS</v>
          </cell>
          <cell r="C19">
            <v>48929.16</v>
          </cell>
          <cell r="D19">
            <v>9158.4</v>
          </cell>
          <cell r="E19">
            <v>8611</v>
          </cell>
          <cell r="F19">
            <v>9158.4</v>
          </cell>
          <cell r="G19">
            <v>8337.2999999999993</v>
          </cell>
          <cell r="H19">
            <v>84194.26</v>
          </cell>
        </row>
        <row r="20">
          <cell r="A20">
            <v>8</v>
          </cell>
          <cell r="B20" t="str">
            <v>AFORES</v>
          </cell>
          <cell r="C20">
            <v>43748.12</v>
          </cell>
          <cell r="D20">
            <v>0</v>
          </cell>
          <cell r="E20">
            <v>17178.02</v>
          </cell>
          <cell r="F20">
            <v>0</v>
          </cell>
          <cell r="G20">
            <v>15620.96</v>
          </cell>
          <cell r="H20">
            <v>76547.100000000006</v>
          </cell>
        </row>
        <row r="21">
          <cell r="A21">
            <v>10</v>
          </cell>
          <cell r="B21" t="str">
            <v>IMSS, ISSSTE O SERVICIOS MÉDICOS</v>
          </cell>
          <cell r="C21">
            <v>120368.8</v>
          </cell>
          <cell r="D21">
            <v>28123.24</v>
          </cell>
          <cell r="E21">
            <v>28165.21</v>
          </cell>
          <cell r="F21">
            <v>20368.87</v>
          </cell>
          <cell r="G21">
            <v>24268.01</v>
          </cell>
          <cell r="H21">
            <v>221294.13</v>
          </cell>
        </row>
        <row r="23">
          <cell r="B23" t="str">
            <v>SERVICIOS PERSONALES</v>
          </cell>
          <cell r="C23">
            <v>1098094.29</v>
          </cell>
          <cell r="D23">
            <v>192000</v>
          </cell>
          <cell r="E23">
            <v>299235.75</v>
          </cell>
          <cell r="F23">
            <v>145534.85</v>
          </cell>
          <cell r="G23">
            <v>227758.81</v>
          </cell>
          <cell r="H23">
            <v>1962623.7000000002</v>
          </cell>
        </row>
        <row r="26">
          <cell r="A26">
            <v>12</v>
          </cell>
          <cell r="B26" t="str">
            <v>TELEFONOS</v>
          </cell>
          <cell r="C26">
            <v>48329.34</v>
          </cell>
          <cell r="D26">
            <v>10646.16</v>
          </cell>
          <cell r="E26">
            <v>6715.4</v>
          </cell>
          <cell r="F26">
            <v>11808.41</v>
          </cell>
          <cell r="G26">
            <v>5905.1</v>
          </cell>
          <cell r="H26">
            <v>83404.41</v>
          </cell>
        </row>
        <row r="27">
          <cell r="A27">
            <v>13</v>
          </cell>
          <cell r="B27" t="str">
            <v>ENERGIA ELECTRICA</v>
          </cell>
          <cell r="C27">
            <v>7809</v>
          </cell>
          <cell r="D27">
            <v>464</v>
          </cell>
          <cell r="E27">
            <v>829</v>
          </cell>
          <cell r="F27">
            <v>2422</v>
          </cell>
          <cell r="G27">
            <v>2072</v>
          </cell>
          <cell r="H27">
            <v>13596</v>
          </cell>
        </row>
        <row r="28">
          <cell r="A28">
            <v>16</v>
          </cell>
          <cell r="B28" t="str">
            <v>MANTENIMIENTO DE MOBILIARIO Y EQUIPO DE OFICINA</v>
          </cell>
          <cell r="C28">
            <v>3764.59</v>
          </cell>
          <cell r="D28">
            <v>0</v>
          </cell>
          <cell r="E28">
            <v>33.5</v>
          </cell>
          <cell r="F28">
            <v>3754.08</v>
          </cell>
          <cell r="G28">
            <v>0</v>
          </cell>
          <cell r="H28">
            <v>7552.17</v>
          </cell>
        </row>
        <row r="29">
          <cell r="A29">
            <v>17</v>
          </cell>
          <cell r="B29" t="str">
            <v>MANTENIMIENTO DE VEHICULOS</v>
          </cell>
          <cell r="C29">
            <v>0</v>
          </cell>
          <cell r="D29">
            <v>430</v>
          </cell>
          <cell r="E29">
            <v>14111</v>
          </cell>
          <cell r="F29">
            <v>690</v>
          </cell>
          <cell r="G29">
            <v>700</v>
          </cell>
          <cell r="H29">
            <v>15931</v>
          </cell>
        </row>
        <row r="30">
          <cell r="A30">
            <v>18</v>
          </cell>
          <cell r="B30" t="str">
            <v>MANTENIMIENTO DE OBRAS Y SERVICIOS PUBLICOS</v>
          </cell>
          <cell r="C30">
            <v>0</v>
          </cell>
          <cell r="D30">
            <v>0</v>
          </cell>
          <cell r="E30">
            <v>4177.72</v>
          </cell>
          <cell r="F30">
            <v>-977.5</v>
          </cell>
          <cell r="G30">
            <v>0</v>
          </cell>
          <cell r="H30">
            <v>3200.2200000000003</v>
          </cell>
        </row>
        <row r="31">
          <cell r="A31">
            <v>19</v>
          </cell>
          <cell r="B31" t="str">
            <v>MANTENIMIENTO DE EDIFICIOS</v>
          </cell>
          <cell r="C31">
            <v>4426.0600000000004</v>
          </cell>
          <cell r="D31">
            <v>182</v>
          </cell>
          <cell r="E31">
            <v>8672.9500000000007</v>
          </cell>
          <cell r="F31">
            <v>977.5</v>
          </cell>
          <cell r="G31">
            <v>0</v>
          </cell>
          <cell r="H31">
            <v>14258.510000000002</v>
          </cell>
        </row>
        <row r="32">
          <cell r="A32">
            <v>23</v>
          </cell>
          <cell r="B32" t="str">
            <v>IMPRESIONES Y REPRODUCCIONES</v>
          </cell>
          <cell r="C32">
            <v>19956.45</v>
          </cell>
          <cell r="D32">
            <v>0</v>
          </cell>
          <cell r="E32">
            <v>13377.28</v>
          </cell>
          <cell r="F32">
            <v>0</v>
          </cell>
          <cell r="G32">
            <v>718.75</v>
          </cell>
          <cell r="H32">
            <v>34052.480000000003</v>
          </cell>
        </row>
        <row r="33">
          <cell r="A33">
            <v>25</v>
          </cell>
          <cell r="B33" t="str">
            <v>ACTIVIDADES CIVICAS, SOCIALES Y CULTURALES</v>
          </cell>
          <cell r="C33">
            <v>194573.01</v>
          </cell>
          <cell r="D33">
            <v>15567.95</v>
          </cell>
          <cell r="E33">
            <v>38071.769999999997</v>
          </cell>
          <cell r="F33">
            <v>16146</v>
          </cell>
          <cell r="G33">
            <v>17079.71</v>
          </cell>
          <cell r="H33">
            <v>281438.44</v>
          </cell>
        </row>
        <row r="34">
          <cell r="A34">
            <v>27</v>
          </cell>
          <cell r="B34" t="str">
            <v>ATENCION A VISITANTES</v>
          </cell>
          <cell r="C34">
            <v>4714.0600000000004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4714.0600000000004</v>
          </cell>
        </row>
        <row r="35">
          <cell r="A35">
            <v>28</v>
          </cell>
          <cell r="B35" t="str">
            <v>PRIMAS Y GASTOS DE SEGUROS</v>
          </cell>
          <cell r="C35">
            <v>0</v>
          </cell>
          <cell r="D35">
            <v>0</v>
          </cell>
          <cell r="E35">
            <v>0</v>
          </cell>
          <cell r="F35">
            <v>193.26</v>
          </cell>
          <cell r="G35">
            <v>0</v>
          </cell>
          <cell r="H35">
            <v>193.26</v>
          </cell>
        </row>
        <row r="36">
          <cell r="A36">
            <v>29</v>
          </cell>
          <cell r="B36" t="str">
            <v>PAGO DE IMPUESTOS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250</v>
          </cell>
          <cell r="H36">
            <v>250</v>
          </cell>
        </row>
        <row r="37">
          <cell r="A37">
            <v>30</v>
          </cell>
          <cell r="B37" t="str">
            <v>FOMENTO DEPORTIVO</v>
          </cell>
          <cell r="C37">
            <v>180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180</v>
          </cell>
        </row>
        <row r="38">
          <cell r="A38">
            <v>64</v>
          </cell>
          <cell r="B38" t="str">
            <v>ALIMENTACION A PRESOS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>
            <v>32</v>
          </cell>
          <cell r="B39" t="str">
            <v>ARRENDAMIENTOS Y CUOTAS</v>
          </cell>
          <cell r="C39">
            <v>45990</v>
          </cell>
          <cell r="D39">
            <v>0</v>
          </cell>
          <cell r="E39">
            <v>16115</v>
          </cell>
          <cell r="F39">
            <v>0</v>
          </cell>
          <cell r="G39">
            <v>14232.89</v>
          </cell>
          <cell r="H39">
            <v>76337.89</v>
          </cell>
        </row>
        <row r="40">
          <cell r="A40">
            <v>33</v>
          </cell>
          <cell r="B40" t="str">
            <v>SERV. DE MAQUINACION E INFORMACION DE CATASTRO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34</v>
          </cell>
          <cell r="B41" t="str">
            <v>APORT. 2 AL MILLAR POR VIGILANCIA Y CONTROL DE OBRAS POR ADMON. DIRECTA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>
            <v>35</v>
          </cell>
          <cell r="B42" t="str">
            <v>APORT. 2 AL MILLAR POR VIGILANCIA Y CONTROL DE OBRAS POR CONTRATO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36</v>
          </cell>
          <cell r="B43" t="str">
            <v>APORT. DEL 2 AL MILLAR DEL PROGRAMA DES. INSTIT.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37</v>
          </cell>
          <cell r="B44" t="str">
            <v>GASTOS DE REPRESENTACION</v>
          </cell>
          <cell r="C44">
            <v>10425.209999999999</v>
          </cell>
          <cell r="D44">
            <v>10000</v>
          </cell>
          <cell r="E44">
            <v>400</v>
          </cell>
          <cell r="F44">
            <v>0</v>
          </cell>
          <cell r="G44">
            <v>0</v>
          </cell>
          <cell r="H44">
            <v>20825.21</v>
          </cell>
        </row>
        <row r="45">
          <cell r="A45">
            <v>38</v>
          </cell>
          <cell r="B45" t="str">
            <v>PASAJES Y VIATICOS</v>
          </cell>
          <cell r="C45">
            <v>3417.34</v>
          </cell>
          <cell r="D45">
            <v>0</v>
          </cell>
          <cell r="E45">
            <v>1120</v>
          </cell>
          <cell r="F45">
            <v>0</v>
          </cell>
          <cell r="G45">
            <v>75</v>
          </cell>
          <cell r="H45">
            <v>4612.34</v>
          </cell>
        </row>
        <row r="46">
          <cell r="A46">
            <v>39</v>
          </cell>
          <cell r="B46" t="str">
            <v>HONORARIOS</v>
          </cell>
          <cell r="C46">
            <v>0</v>
          </cell>
          <cell r="D46">
            <v>0</v>
          </cell>
          <cell r="E46">
            <v>7648.26</v>
          </cell>
          <cell r="F46">
            <v>0</v>
          </cell>
          <cell r="G46">
            <v>0</v>
          </cell>
          <cell r="H46">
            <v>7648.26</v>
          </cell>
        </row>
        <row r="48">
          <cell r="B48" t="str">
            <v>SERVICIOS GENERALES</v>
          </cell>
          <cell r="C48">
            <v>343585.06</v>
          </cell>
          <cell r="D48">
            <v>37290.11</v>
          </cell>
          <cell r="E48">
            <v>111271.88</v>
          </cell>
          <cell r="F48">
            <v>35013.75</v>
          </cell>
          <cell r="G48">
            <v>41033.449999999997</v>
          </cell>
          <cell r="H48">
            <v>568194.25</v>
          </cell>
        </row>
        <row r="51">
          <cell r="A51">
            <v>41</v>
          </cell>
          <cell r="B51" t="str">
            <v>PAPELERIA Y UTILES DE ESCRITORIO</v>
          </cell>
          <cell r="C51">
            <v>13156.16</v>
          </cell>
          <cell r="D51">
            <v>333.01</v>
          </cell>
          <cell r="E51">
            <v>19121.98</v>
          </cell>
          <cell r="F51">
            <v>364.45</v>
          </cell>
          <cell r="G51">
            <v>3440.26</v>
          </cell>
          <cell r="H51">
            <v>36415.86</v>
          </cell>
        </row>
        <row r="52">
          <cell r="A52">
            <v>42</v>
          </cell>
          <cell r="B52" t="str">
            <v>COMBUSTIBLES Y LUBRICANTES</v>
          </cell>
          <cell r="C52">
            <v>35603.94</v>
          </cell>
          <cell r="D52">
            <v>7228.1</v>
          </cell>
          <cell r="E52">
            <v>3816.4</v>
          </cell>
          <cell r="F52">
            <v>13570.1</v>
          </cell>
          <cell r="G52">
            <v>8223.32</v>
          </cell>
          <cell r="H52">
            <v>68441.86</v>
          </cell>
        </row>
        <row r="53">
          <cell r="A53">
            <v>43</v>
          </cell>
          <cell r="B53" t="str">
            <v>MEDICINA Y MATERIALES DE BOTIQUIN</v>
          </cell>
          <cell r="C53">
            <v>5017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5017</v>
          </cell>
        </row>
        <row r="54">
          <cell r="A54">
            <v>44</v>
          </cell>
          <cell r="B54" t="str">
            <v>ARTICULOS DE LIMPIEZA</v>
          </cell>
          <cell r="C54">
            <v>1194.1500000000001</v>
          </cell>
          <cell r="D54">
            <v>95.2</v>
          </cell>
          <cell r="E54">
            <v>4994.8100000000004</v>
          </cell>
          <cell r="F54">
            <v>0</v>
          </cell>
          <cell r="G54">
            <v>916.45</v>
          </cell>
          <cell r="H54">
            <v>7200.6100000000006</v>
          </cell>
        </row>
        <row r="55">
          <cell r="A55">
            <v>46</v>
          </cell>
          <cell r="B55" t="str">
            <v>LIBROS, REVISTAS Y PERIODICOS</v>
          </cell>
          <cell r="C55">
            <v>365</v>
          </cell>
          <cell r="D55">
            <v>0</v>
          </cell>
          <cell r="E55">
            <v>345</v>
          </cell>
          <cell r="F55">
            <v>0</v>
          </cell>
          <cell r="G55">
            <v>135</v>
          </cell>
          <cell r="H55">
            <v>845</v>
          </cell>
        </row>
        <row r="56">
          <cell r="A56">
            <v>48</v>
          </cell>
          <cell r="B56" t="str">
            <v>MATERIAL DIDACTICO</v>
          </cell>
          <cell r="C56">
            <v>0</v>
          </cell>
          <cell r="D56">
            <v>0</v>
          </cell>
          <cell r="E56">
            <v>129.96</v>
          </cell>
          <cell r="F56">
            <v>0</v>
          </cell>
          <cell r="G56">
            <v>45.91</v>
          </cell>
          <cell r="H56">
            <v>175.87</v>
          </cell>
        </row>
        <row r="57">
          <cell r="B57" t="str">
            <v>ALIMENTOS</v>
          </cell>
          <cell r="C57">
            <v>1498.1</v>
          </cell>
          <cell r="D57">
            <v>84</v>
          </cell>
          <cell r="E57">
            <v>654.1</v>
          </cell>
          <cell r="F57">
            <v>0</v>
          </cell>
          <cell r="G57">
            <v>0</v>
          </cell>
          <cell r="H57">
            <v>2236.1999999999998</v>
          </cell>
        </row>
        <row r="58">
          <cell r="A58">
            <v>54</v>
          </cell>
          <cell r="B58" t="str">
            <v>Personal</v>
          </cell>
          <cell r="C58">
            <v>1498.1</v>
          </cell>
          <cell r="D58">
            <v>84</v>
          </cell>
          <cell r="E58">
            <v>654.1</v>
          </cell>
          <cell r="F58">
            <v>0</v>
          </cell>
          <cell r="G58">
            <v>0</v>
          </cell>
          <cell r="H58">
            <v>2236.1999999999998</v>
          </cell>
        </row>
        <row r="60">
          <cell r="B60" t="str">
            <v>MATERIALES Y SUMINISTROS</v>
          </cell>
          <cell r="C60">
            <v>56834.35</v>
          </cell>
          <cell r="D60">
            <v>7740.31</v>
          </cell>
          <cell r="E60">
            <v>29062.25</v>
          </cell>
          <cell r="F60">
            <v>13934.55</v>
          </cell>
          <cell r="G60">
            <v>12760.94</v>
          </cell>
          <cell r="H60">
            <v>120332.40000000001</v>
          </cell>
        </row>
        <row r="63">
          <cell r="A63">
            <v>60</v>
          </cell>
          <cell r="B63" t="str">
            <v>ADQUISICION DE MUEBLES Y ENSERES</v>
          </cell>
          <cell r="C63">
            <v>2705.88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2705.88</v>
          </cell>
        </row>
        <row r="65">
          <cell r="B65" t="str">
            <v>INVERSION EN ACTIVO FIJO</v>
          </cell>
          <cell r="C65">
            <v>2705.88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2705.88</v>
          </cell>
        </row>
        <row r="68">
          <cell r="A68">
            <v>76</v>
          </cell>
          <cell r="B68" t="str">
            <v>INFRAESTRUCTURA BASICA EDUCATIVA</v>
          </cell>
          <cell r="C68">
            <v>0</v>
          </cell>
          <cell r="D68">
            <v>0</v>
          </cell>
          <cell r="E68">
            <v>0</v>
          </cell>
          <cell r="F68">
            <v>31247.1</v>
          </cell>
          <cell r="G68">
            <v>0</v>
          </cell>
          <cell r="H68">
            <v>31247.1</v>
          </cell>
        </row>
        <row r="70">
          <cell r="B70" t="str">
            <v>INVERSION EN OBRA PUBLICA</v>
          </cell>
          <cell r="C70">
            <v>0</v>
          </cell>
          <cell r="D70">
            <v>0</v>
          </cell>
          <cell r="E70">
            <v>0</v>
          </cell>
          <cell r="F70">
            <v>31247.1</v>
          </cell>
          <cell r="G70">
            <v>0</v>
          </cell>
          <cell r="H70">
            <v>31247.1</v>
          </cell>
        </row>
        <row r="74">
          <cell r="B74" t="str">
            <v>TOTAL DE EGRESOS</v>
          </cell>
          <cell r="C74">
            <v>1501219.58</v>
          </cell>
          <cell r="D74">
            <v>237030.42</v>
          </cell>
          <cell r="E74">
            <v>439569.88</v>
          </cell>
          <cell r="F74">
            <v>225730.25</v>
          </cell>
          <cell r="G74">
            <v>281553.2</v>
          </cell>
          <cell r="H74">
            <v>2685103.33</v>
          </cell>
        </row>
      </sheetData>
      <sheetData sheetId="16" refreshError="1">
        <row r="15">
          <cell r="A15">
            <v>1</v>
          </cell>
          <cell r="B15" t="str">
            <v>SUELDOS PERSONAL MUNICIPIO</v>
          </cell>
          <cell r="C15">
            <v>711121.99</v>
          </cell>
          <cell r="D15">
            <v>129085.53</v>
          </cell>
          <cell r="E15">
            <v>150202.46</v>
          </cell>
          <cell r="F15">
            <v>123685.34</v>
          </cell>
          <cell r="G15">
            <v>126529.52</v>
          </cell>
          <cell r="H15">
            <v>1240624.8400000001</v>
          </cell>
        </row>
        <row r="16">
          <cell r="A16">
            <v>2</v>
          </cell>
          <cell r="B16" t="str">
            <v>SUELDOS EXTRAORDINARIOS</v>
          </cell>
          <cell r="C16">
            <v>3405.88</v>
          </cell>
          <cell r="D16">
            <v>584</v>
          </cell>
          <cell r="E16">
            <v>1502.23</v>
          </cell>
          <cell r="F16">
            <v>0</v>
          </cell>
          <cell r="G16">
            <v>0</v>
          </cell>
          <cell r="H16">
            <v>5492.1100000000006</v>
          </cell>
        </row>
        <row r="17">
          <cell r="A17">
            <v>3</v>
          </cell>
          <cell r="B17" t="str">
            <v>COMPENSACIONES</v>
          </cell>
          <cell r="C17">
            <v>1231169.74</v>
          </cell>
          <cell r="D17">
            <v>173693.44</v>
          </cell>
          <cell r="E17">
            <v>456657.12</v>
          </cell>
          <cell r="F17">
            <v>97780.81</v>
          </cell>
          <cell r="G17">
            <v>235987.89</v>
          </cell>
          <cell r="H17">
            <v>2195289</v>
          </cell>
        </row>
        <row r="18">
          <cell r="A18">
            <v>4</v>
          </cell>
          <cell r="B18" t="str">
            <v>PRIMA VACACIONAL</v>
          </cell>
          <cell r="C18">
            <v>2122.73</v>
          </cell>
          <cell r="D18">
            <v>11077.58</v>
          </cell>
          <cell r="E18">
            <v>14048.07</v>
          </cell>
          <cell r="F18">
            <v>0</v>
          </cell>
          <cell r="G18">
            <v>1504.97</v>
          </cell>
          <cell r="H18">
            <v>28753.35</v>
          </cell>
        </row>
        <row r="19">
          <cell r="A19">
            <v>6</v>
          </cell>
          <cell r="B19" t="str">
            <v>AGUINALDOS</v>
          </cell>
          <cell r="C19">
            <v>4187.8599999999997</v>
          </cell>
          <cell r="D19">
            <v>0</v>
          </cell>
          <cell r="E19">
            <v>119629.96</v>
          </cell>
          <cell r="F19">
            <v>0</v>
          </cell>
          <cell r="G19">
            <v>7435.8</v>
          </cell>
          <cell r="H19">
            <v>131253.62</v>
          </cell>
        </row>
        <row r="20">
          <cell r="A20">
            <v>7</v>
          </cell>
          <cell r="B20" t="str">
            <v>DESPENSAS</v>
          </cell>
          <cell r="C20">
            <v>15108.94</v>
          </cell>
          <cell r="D20">
            <v>3210.7</v>
          </cell>
          <cell r="E20">
            <v>2389.6</v>
          </cell>
          <cell r="F20">
            <v>2389.6</v>
          </cell>
          <cell r="G20">
            <v>2389.6</v>
          </cell>
          <cell r="H20">
            <v>25488.439999999995</v>
          </cell>
        </row>
        <row r="21">
          <cell r="A21">
            <v>8</v>
          </cell>
          <cell r="B21" t="str">
            <v>AFORES</v>
          </cell>
          <cell r="C21">
            <v>72121.100000000006</v>
          </cell>
          <cell r="D21">
            <v>0</v>
          </cell>
          <cell r="E21">
            <v>27395.98</v>
          </cell>
          <cell r="F21">
            <v>0</v>
          </cell>
          <cell r="G21">
            <v>24912.73</v>
          </cell>
          <cell r="H21">
            <v>124429.81</v>
          </cell>
        </row>
        <row r="22">
          <cell r="A22">
            <v>10</v>
          </cell>
          <cell r="B22" t="str">
            <v>IMSS, ISSSTE O SERVICIOS MÉDICOS</v>
          </cell>
          <cell r="C22">
            <v>191638.89</v>
          </cell>
          <cell r="D22">
            <v>44851.72</v>
          </cell>
          <cell r="E22">
            <v>44918.67</v>
          </cell>
          <cell r="F22">
            <v>32484.84</v>
          </cell>
          <cell r="G22">
            <v>38703.300000000003</v>
          </cell>
          <cell r="H22">
            <v>352597.42000000004</v>
          </cell>
        </row>
        <row r="24">
          <cell r="B24" t="str">
            <v>SERVICIOS PERSONALES</v>
          </cell>
          <cell r="C24">
            <v>2230877.13</v>
          </cell>
          <cell r="D24">
            <v>362502.97</v>
          </cell>
          <cell r="E24">
            <v>816744.09</v>
          </cell>
          <cell r="F24">
            <v>256340.59</v>
          </cell>
          <cell r="G24">
            <v>437463.81</v>
          </cell>
          <cell r="H24">
            <v>4103928.5899999994</v>
          </cell>
        </row>
        <row r="27">
          <cell r="A27">
            <v>11</v>
          </cell>
          <cell r="B27" t="str">
            <v>CORREOS Y TELEGRAFOS</v>
          </cell>
          <cell r="C27">
            <v>9701.64</v>
          </cell>
          <cell r="D27">
            <v>0</v>
          </cell>
          <cell r="E27">
            <v>10067.5</v>
          </cell>
          <cell r="F27">
            <v>0</v>
          </cell>
          <cell r="G27">
            <v>1305.8800000000001</v>
          </cell>
          <cell r="H27">
            <v>21075.02</v>
          </cell>
        </row>
        <row r="28">
          <cell r="A28">
            <v>12</v>
          </cell>
          <cell r="B28" t="str">
            <v>TELEFONOS</v>
          </cell>
          <cell r="C28">
            <v>43362.16</v>
          </cell>
          <cell r="D28">
            <v>9663.31</v>
          </cell>
          <cell r="E28">
            <v>7252.35</v>
          </cell>
          <cell r="F28">
            <v>6534.94</v>
          </cell>
          <cell r="G28">
            <v>6526.99</v>
          </cell>
          <cell r="H28">
            <v>73339.75</v>
          </cell>
        </row>
        <row r="29">
          <cell r="A29">
            <v>13</v>
          </cell>
          <cell r="B29" t="str">
            <v>ENERGIA ELECTRICA</v>
          </cell>
          <cell r="C29">
            <v>17849</v>
          </cell>
          <cell r="D29">
            <v>3922</v>
          </cell>
          <cell r="E29">
            <v>6075</v>
          </cell>
          <cell r="F29">
            <v>0</v>
          </cell>
          <cell r="G29">
            <v>7941</v>
          </cell>
          <cell r="H29">
            <v>35787</v>
          </cell>
        </row>
        <row r="30">
          <cell r="A30">
            <v>16</v>
          </cell>
          <cell r="B30" t="str">
            <v>MANTENIMIENTO DE MOBILIARIO Y EQUIPO DE OFICINA</v>
          </cell>
          <cell r="C30">
            <v>8184.63</v>
          </cell>
          <cell r="D30">
            <v>5870.16</v>
          </cell>
          <cell r="E30">
            <v>2697.99</v>
          </cell>
          <cell r="F30">
            <v>402.5</v>
          </cell>
          <cell r="G30">
            <v>56</v>
          </cell>
          <cell r="H30">
            <v>17211.28</v>
          </cell>
        </row>
        <row r="31">
          <cell r="A31">
            <v>17</v>
          </cell>
          <cell r="B31" t="str">
            <v>MANTENIMIENTO DE VEHICULOS</v>
          </cell>
          <cell r="C31">
            <v>50866.36</v>
          </cell>
          <cell r="D31">
            <v>0</v>
          </cell>
          <cell r="E31">
            <v>25647</v>
          </cell>
          <cell r="F31">
            <v>0</v>
          </cell>
          <cell r="G31">
            <v>0</v>
          </cell>
          <cell r="H31">
            <v>76513.36</v>
          </cell>
        </row>
        <row r="32">
          <cell r="A32">
            <v>19</v>
          </cell>
          <cell r="B32" t="str">
            <v>MANTENIMIENTO DE EDIFICIOS</v>
          </cell>
          <cell r="C32">
            <v>28741.759999999998</v>
          </cell>
          <cell r="D32">
            <v>0</v>
          </cell>
          <cell r="E32">
            <v>8283.68</v>
          </cell>
          <cell r="F32">
            <v>0</v>
          </cell>
          <cell r="G32">
            <v>3643.83</v>
          </cell>
          <cell r="H32">
            <v>40669.270000000004</v>
          </cell>
        </row>
        <row r="33">
          <cell r="A33">
            <v>23</v>
          </cell>
          <cell r="B33" t="str">
            <v>IMPRESIONES Y REPRODUCCIONES</v>
          </cell>
          <cell r="C33">
            <v>12763.23</v>
          </cell>
          <cell r="D33">
            <v>920</v>
          </cell>
          <cell r="E33">
            <v>0</v>
          </cell>
          <cell r="F33">
            <v>0</v>
          </cell>
          <cell r="G33">
            <v>0</v>
          </cell>
          <cell r="H33">
            <v>13683.23</v>
          </cell>
        </row>
        <row r="34">
          <cell r="A34">
            <v>24</v>
          </cell>
          <cell r="B34" t="str">
            <v>DIFUSION E INFORMACION</v>
          </cell>
          <cell r="C34">
            <v>26055.85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26055.85</v>
          </cell>
        </row>
        <row r="35">
          <cell r="A35">
            <v>25</v>
          </cell>
          <cell r="B35" t="str">
            <v>ACTIVIDADES CIVICAS, SOCIALES Y CULTURALES</v>
          </cell>
          <cell r="C35">
            <v>43388.69</v>
          </cell>
          <cell r="D35">
            <v>0</v>
          </cell>
          <cell r="E35">
            <v>47811.83</v>
          </cell>
          <cell r="F35">
            <v>0</v>
          </cell>
          <cell r="G35">
            <v>545.1</v>
          </cell>
          <cell r="H35">
            <v>91745.62000000001</v>
          </cell>
        </row>
        <row r="36">
          <cell r="A36">
            <v>26</v>
          </cell>
          <cell r="B36" t="str">
            <v>ESTUDIO DE INVESTIGACIONES Y PROYECTO</v>
          </cell>
          <cell r="C36">
            <v>28201.13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28201.13</v>
          </cell>
        </row>
        <row r="37">
          <cell r="A37">
            <v>27</v>
          </cell>
          <cell r="B37" t="str">
            <v>ATENCION A VISITANTES</v>
          </cell>
          <cell r="C37">
            <v>560.5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560.5</v>
          </cell>
        </row>
        <row r="38">
          <cell r="A38">
            <v>28</v>
          </cell>
          <cell r="B38" t="str">
            <v>PRIMAS Y GASTOS DE SEGUROS</v>
          </cell>
          <cell r="C38">
            <v>0</v>
          </cell>
          <cell r="D38">
            <v>0</v>
          </cell>
          <cell r="E38">
            <v>23590.45</v>
          </cell>
          <cell r="F38">
            <v>634.23</v>
          </cell>
          <cell r="G38">
            <v>0</v>
          </cell>
          <cell r="H38">
            <v>24224.68</v>
          </cell>
        </row>
        <row r="39">
          <cell r="A39">
            <v>30</v>
          </cell>
          <cell r="B39" t="str">
            <v>FOMENTO DEPORTIVO</v>
          </cell>
          <cell r="C39">
            <v>3662.75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3662.75</v>
          </cell>
        </row>
        <row r="40">
          <cell r="A40">
            <v>64</v>
          </cell>
          <cell r="B40" t="str">
            <v>ALIMENTACION A PRESOS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32</v>
          </cell>
          <cell r="B41" t="str">
            <v>ARRENDAMIENTOS Y CUOTAS</v>
          </cell>
          <cell r="C41">
            <v>118399.37</v>
          </cell>
          <cell r="D41">
            <v>30095</v>
          </cell>
          <cell r="E41">
            <v>17031.5</v>
          </cell>
          <cell r="F41">
            <v>15547.5</v>
          </cell>
          <cell r="G41">
            <v>16237.5</v>
          </cell>
          <cell r="H41">
            <v>197310.87</v>
          </cell>
        </row>
        <row r="42">
          <cell r="A42">
            <v>33</v>
          </cell>
          <cell r="B42" t="str">
            <v>SERV. DE MAQUINACION E INFORMACION DE CATASTRO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34</v>
          </cell>
          <cell r="B43" t="str">
            <v>APORT. 2 AL MILLAR POR VIGILANCIA Y CONTROL DE OBRAS POR ADMON. DIRECTA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35</v>
          </cell>
          <cell r="B44" t="str">
            <v>APORT. 2 AL MILLAR POR VIGILANCIA Y CONTROL DE OBRAS POR CONTRATO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>
            <v>36</v>
          </cell>
          <cell r="B45" t="str">
            <v>APORT. DEL 2 AL MILLAR DEL PROGRAMA DES. INSTIT.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37</v>
          </cell>
          <cell r="B46" t="str">
            <v>GASTOS DE REPRESENTACION</v>
          </cell>
          <cell r="C46">
            <v>2770.79</v>
          </cell>
          <cell r="D46">
            <v>0</v>
          </cell>
          <cell r="E46">
            <v>11067.79</v>
          </cell>
          <cell r="F46">
            <v>0</v>
          </cell>
          <cell r="G46">
            <v>0</v>
          </cell>
          <cell r="H46">
            <v>13838.580000000002</v>
          </cell>
        </row>
        <row r="47">
          <cell r="A47">
            <v>38</v>
          </cell>
          <cell r="B47" t="str">
            <v>PASAJES Y VIATICOS</v>
          </cell>
          <cell r="C47">
            <v>29020.76</v>
          </cell>
          <cell r="D47">
            <v>2990</v>
          </cell>
          <cell r="E47">
            <v>8850.09</v>
          </cell>
          <cell r="F47">
            <v>0</v>
          </cell>
          <cell r="G47">
            <v>4880.5</v>
          </cell>
          <cell r="H47">
            <v>45741.35</v>
          </cell>
        </row>
        <row r="48">
          <cell r="A48">
            <v>39</v>
          </cell>
          <cell r="B48" t="str">
            <v>HONORARIOS</v>
          </cell>
          <cell r="C48">
            <v>35352.800000000003</v>
          </cell>
          <cell r="D48">
            <v>16428.54</v>
          </cell>
          <cell r="E48">
            <v>29187.91</v>
          </cell>
          <cell r="F48">
            <v>9000</v>
          </cell>
          <cell r="G48">
            <v>0</v>
          </cell>
          <cell r="H48">
            <v>89969.25</v>
          </cell>
        </row>
        <row r="49">
          <cell r="A49">
            <v>40</v>
          </cell>
          <cell r="B49" t="str">
            <v>OTROS SERVICIOS GENERALES</v>
          </cell>
          <cell r="C49">
            <v>603.75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603.75</v>
          </cell>
        </row>
        <row r="51">
          <cell r="B51" t="str">
            <v>SERVICIOS GENERALES</v>
          </cell>
          <cell r="C51">
            <v>459485.17</v>
          </cell>
          <cell r="D51">
            <v>69889.009999999995</v>
          </cell>
          <cell r="E51">
            <v>197563.09</v>
          </cell>
          <cell r="F51">
            <v>32119.17</v>
          </cell>
          <cell r="G51">
            <v>41136.800000000003</v>
          </cell>
          <cell r="H51">
            <v>800193.24</v>
          </cell>
        </row>
        <row r="54">
          <cell r="A54">
            <v>41</v>
          </cell>
          <cell r="B54" t="str">
            <v>PAPELERIA Y UTILES DE ESCRITORIO</v>
          </cell>
          <cell r="C54">
            <v>131505.17000000001</v>
          </cell>
          <cell r="D54">
            <v>0</v>
          </cell>
          <cell r="E54">
            <v>11631.68</v>
          </cell>
          <cell r="F54">
            <v>18196.810000000001</v>
          </cell>
          <cell r="G54">
            <v>8308.44</v>
          </cell>
          <cell r="H54">
            <v>169642.1</v>
          </cell>
        </row>
        <row r="55">
          <cell r="A55">
            <v>42</v>
          </cell>
          <cell r="B55" t="str">
            <v>COMBUSTIBLES Y LUBRICANTES</v>
          </cell>
          <cell r="C55">
            <v>114346.21</v>
          </cell>
          <cell r="D55">
            <v>12355.5</v>
          </cell>
          <cell r="E55">
            <v>20582.2</v>
          </cell>
          <cell r="F55">
            <v>19727.7</v>
          </cell>
          <cell r="G55">
            <v>27031.11</v>
          </cell>
          <cell r="H55">
            <v>194042.72000000003</v>
          </cell>
        </row>
        <row r="56">
          <cell r="A56">
            <v>44</v>
          </cell>
          <cell r="B56" t="str">
            <v>ARTICULOS DE LIMPIEZA</v>
          </cell>
          <cell r="C56">
            <v>4300.75</v>
          </cell>
          <cell r="D56">
            <v>0</v>
          </cell>
          <cell r="E56">
            <v>554.21</v>
          </cell>
          <cell r="F56">
            <v>976.18</v>
          </cell>
          <cell r="G56">
            <v>497.61</v>
          </cell>
          <cell r="H56">
            <v>6328.75</v>
          </cell>
        </row>
        <row r="57">
          <cell r="A57">
            <v>46</v>
          </cell>
          <cell r="B57" t="str">
            <v>LIBROS, REVISTAS Y PERIODICOS</v>
          </cell>
          <cell r="C57">
            <v>0</v>
          </cell>
          <cell r="D57">
            <v>0</v>
          </cell>
          <cell r="E57">
            <v>290</v>
          </cell>
          <cell r="F57">
            <v>0</v>
          </cell>
          <cell r="G57">
            <v>0</v>
          </cell>
          <cell r="H57">
            <v>290</v>
          </cell>
        </row>
        <row r="58">
          <cell r="A58">
            <v>49</v>
          </cell>
          <cell r="B58" t="str">
            <v>UNIFORMES AL PERSONAL</v>
          </cell>
          <cell r="C58">
            <v>2196.5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2196.5</v>
          </cell>
        </row>
        <row r="59">
          <cell r="B59" t="str">
            <v>ALIMENTOS</v>
          </cell>
          <cell r="C59">
            <v>4721.6099999999997</v>
          </cell>
          <cell r="D59">
            <v>1256</v>
          </cell>
          <cell r="E59">
            <v>3724</v>
          </cell>
          <cell r="F59">
            <v>1001</v>
          </cell>
          <cell r="G59">
            <v>650</v>
          </cell>
          <cell r="H59">
            <v>11352.61</v>
          </cell>
        </row>
        <row r="60">
          <cell r="A60">
            <v>54</v>
          </cell>
          <cell r="B60" t="str">
            <v>Personal</v>
          </cell>
          <cell r="C60">
            <v>4721.6099999999997</v>
          </cell>
          <cell r="D60">
            <v>1256</v>
          </cell>
          <cell r="E60">
            <v>3724</v>
          </cell>
          <cell r="F60">
            <v>1001</v>
          </cell>
          <cell r="G60">
            <v>650</v>
          </cell>
          <cell r="H60">
            <v>11352.61</v>
          </cell>
        </row>
        <row r="62">
          <cell r="B62" t="str">
            <v>MATERIALES Y SUMINISTROS</v>
          </cell>
          <cell r="C62">
            <v>257070.24</v>
          </cell>
          <cell r="D62">
            <v>13611.5</v>
          </cell>
          <cell r="E62">
            <v>36782.089999999997</v>
          </cell>
          <cell r="F62">
            <v>39901.69</v>
          </cell>
          <cell r="G62">
            <v>36487.160000000003</v>
          </cell>
          <cell r="H62">
            <v>383852.67999999993</v>
          </cell>
        </row>
        <row r="65">
          <cell r="A65">
            <v>60</v>
          </cell>
          <cell r="B65" t="str">
            <v>ADQUISICION DE MUEBLES Y ENSERES</v>
          </cell>
          <cell r="C65">
            <v>43137.08</v>
          </cell>
          <cell r="D65">
            <v>0</v>
          </cell>
          <cell r="E65">
            <v>0</v>
          </cell>
          <cell r="F65">
            <v>5989.2</v>
          </cell>
          <cell r="G65">
            <v>0</v>
          </cell>
          <cell r="H65">
            <v>49126.28</v>
          </cell>
        </row>
        <row r="67">
          <cell r="B67" t="str">
            <v>INVERSION EN ACTIVO FIJO</v>
          </cell>
          <cell r="C67">
            <v>43137.08</v>
          </cell>
          <cell r="D67">
            <v>0</v>
          </cell>
          <cell r="E67">
            <v>0</v>
          </cell>
          <cell r="F67">
            <v>5989.2</v>
          </cell>
          <cell r="G67">
            <v>0</v>
          </cell>
          <cell r="H67">
            <v>49126.28</v>
          </cell>
        </row>
        <row r="71">
          <cell r="B71" t="str">
            <v>TOTAL DE EGRESOS</v>
          </cell>
          <cell r="C71">
            <v>2990569.62</v>
          </cell>
          <cell r="D71">
            <v>446003.48</v>
          </cell>
          <cell r="E71">
            <v>1051089.27</v>
          </cell>
          <cell r="F71">
            <v>334350.65000000002</v>
          </cell>
          <cell r="G71">
            <v>515087.77</v>
          </cell>
          <cell r="H71">
            <v>5337100.790000001</v>
          </cell>
        </row>
      </sheetData>
      <sheetData sheetId="17" refreshError="1">
        <row r="15">
          <cell r="A15">
            <v>1</v>
          </cell>
          <cell r="B15" t="str">
            <v>SUELDOS PERSONAL MUNICIPIO</v>
          </cell>
          <cell r="C15">
            <v>299299.42</v>
          </cell>
          <cell r="D15">
            <v>57136.54</v>
          </cell>
          <cell r="E15">
            <v>62857.91</v>
          </cell>
          <cell r="F15">
            <v>45282.15</v>
          </cell>
          <cell r="G15">
            <v>37268.1</v>
          </cell>
          <cell r="H15">
            <v>501844.12</v>
          </cell>
        </row>
        <row r="16">
          <cell r="A16">
            <v>3</v>
          </cell>
          <cell r="B16" t="str">
            <v>COMPENSACIONES</v>
          </cell>
          <cell r="C16">
            <v>877735.08</v>
          </cell>
          <cell r="D16">
            <v>129455.26</v>
          </cell>
          <cell r="E16">
            <v>329433.27</v>
          </cell>
          <cell r="F16">
            <v>51458.86</v>
          </cell>
          <cell r="G16">
            <v>135948.72</v>
          </cell>
          <cell r="H16">
            <v>1524031.19</v>
          </cell>
        </row>
        <row r="17">
          <cell r="A17">
            <v>4</v>
          </cell>
          <cell r="B17" t="str">
            <v>PRIMA VACACIONAL</v>
          </cell>
          <cell r="C17">
            <v>0</v>
          </cell>
          <cell r="D17">
            <v>4979.01</v>
          </cell>
          <cell r="E17">
            <v>9423.56</v>
          </cell>
          <cell r="F17">
            <v>0</v>
          </cell>
          <cell r="G17">
            <v>4993.6099999999997</v>
          </cell>
          <cell r="H17">
            <v>19396.18</v>
          </cell>
        </row>
        <row r="18">
          <cell r="A18">
            <v>6</v>
          </cell>
          <cell r="B18" t="str">
            <v>AGUINALDOS</v>
          </cell>
          <cell r="C18">
            <v>0</v>
          </cell>
          <cell r="D18">
            <v>0</v>
          </cell>
          <cell r="E18">
            <v>84264.42</v>
          </cell>
          <cell r="F18">
            <v>0</v>
          </cell>
          <cell r="G18">
            <v>22261.5</v>
          </cell>
          <cell r="H18">
            <v>106525.92</v>
          </cell>
        </row>
        <row r="19">
          <cell r="A19">
            <v>7</v>
          </cell>
          <cell r="B19" t="str">
            <v>DESPENSAS</v>
          </cell>
          <cell r="C19">
            <v>1200</v>
          </cell>
          <cell r="D19">
            <v>200</v>
          </cell>
          <cell r="E19">
            <v>200</v>
          </cell>
          <cell r="F19">
            <v>200</v>
          </cell>
          <cell r="G19">
            <v>200</v>
          </cell>
          <cell r="H19">
            <v>2000</v>
          </cell>
        </row>
        <row r="20">
          <cell r="A20">
            <v>8</v>
          </cell>
          <cell r="B20" t="str">
            <v>AFORES</v>
          </cell>
          <cell r="C20">
            <v>20174.419999999998</v>
          </cell>
          <cell r="D20">
            <v>0</v>
          </cell>
          <cell r="E20">
            <v>6663.89</v>
          </cell>
          <cell r="F20">
            <v>0</v>
          </cell>
          <cell r="G20">
            <v>6059.85</v>
          </cell>
          <cell r="H20">
            <v>32898.159999999996</v>
          </cell>
        </row>
        <row r="21">
          <cell r="A21">
            <v>10</v>
          </cell>
          <cell r="B21" t="str">
            <v>IMSS, ISSSTE O SERVICIOS MÉDICOS</v>
          </cell>
          <cell r="C21">
            <v>46634.87</v>
          </cell>
          <cell r="D21">
            <v>10909.88</v>
          </cell>
          <cell r="E21">
            <v>10926.16</v>
          </cell>
          <cell r="F21">
            <v>7901.72</v>
          </cell>
          <cell r="G21">
            <v>9414.32</v>
          </cell>
          <cell r="H21">
            <v>85786.950000000012</v>
          </cell>
        </row>
        <row r="23">
          <cell r="B23" t="str">
            <v>SERVICIOS PERSONALES</v>
          </cell>
          <cell r="C23">
            <v>1245043.79</v>
          </cell>
          <cell r="D23">
            <v>202680.69</v>
          </cell>
          <cell r="E23">
            <v>503769.21</v>
          </cell>
          <cell r="F23">
            <v>104842.73</v>
          </cell>
          <cell r="G23">
            <v>216146.1</v>
          </cell>
          <cell r="H23">
            <v>2272482.52</v>
          </cell>
        </row>
        <row r="26">
          <cell r="A26">
            <v>11</v>
          </cell>
          <cell r="B26" t="str">
            <v>CORREOS Y TELEGRAFOS</v>
          </cell>
          <cell r="C26">
            <v>0</v>
          </cell>
          <cell r="D26">
            <v>0</v>
          </cell>
          <cell r="E26">
            <v>350</v>
          </cell>
          <cell r="F26">
            <v>0</v>
          </cell>
          <cell r="G26">
            <v>0</v>
          </cell>
          <cell r="H26">
            <v>350</v>
          </cell>
        </row>
        <row r="27">
          <cell r="A27">
            <v>12</v>
          </cell>
          <cell r="B27" t="str">
            <v>TELEFONOS</v>
          </cell>
          <cell r="C27">
            <v>18953.3</v>
          </cell>
          <cell r="D27">
            <v>0</v>
          </cell>
          <cell r="E27">
            <v>6677.45</v>
          </cell>
          <cell r="F27">
            <v>3650.1</v>
          </cell>
          <cell r="G27">
            <v>7128.23</v>
          </cell>
          <cell r="H27">
            <v>36409.08</v>
          </cell>
        </row>
        <row r="28">
          <cell r="A28">
            <v>13</v>
          </cell>
          <cell r="B28" t="str">
            <v>ENERGIA ELECTRICA</v>
          </cell>
          <cell r="C28">
            <v>5236</v>
          </cell>
          <cell r="D28">
            <v>820</v>
          </cell>
          <cell r="E28">
            <v>0</v>
          </cell>
          <cell r="F28">
            <v>3276</v>
          </cell>
          <cell r="G28">
            <v>16967</v>
          </cell>
          <cell r="H28">
            <v>26299</v>
          </cell>
        </row>
        <row r="29">
          <cell r="A29">
            <v>16</v>
          </cell>
          <cell r="B29" t="str">
            <v>MANTENIMIENTO DE MOBILIARIO Y EQUIPO DE OFICINA</v>
          </cell>
          <cell r="C29">
            <v>770.5</v>
          </cell>
          <cell r="D29">
            <v>468.78</v>
          </cell>
          <cell r="E29">
            <v>0</v>
          </cell>
          <cell r="F29">
            <v>0</v>
          </cell>
          <cell r="G29">
            <v>0</v>
          </cell>
          <cell r="H29">
            <v>1239.28</v>
          </cell>
        </row>
        <row r="30">
          <cell r="A30">
            <v>17</v>
          </cell>
          <cell r="B30" t="str">
            <v>MANTENIMIENTO DE VEHICULOS</v>
          </cell>
          <cell r="C30">
            <v>63191.12</v>
          </cell>
          <cell r="D30">
            <v>0</v>
          </cell>
          <cell r="E30">
            <v>12675.75</v>
          </cell>
          <cell r="F30">
            <v>1304</v>
          </cell>
          <cell r="G30">
            <v>15426.55</v>
          </cell>
          <cell r="H30">
            <v>92597.42</v>
          </cell>
        </row>
        <row r="31">
          <cell r="A31">
            <v>18</v>
          </cell>
          <cell r="B31" t="str">
            <v>MANTENIMIENTO DE OBRAS Y SERVICIOS PUBLICOS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3955.01</v>
          </cell>
          <cell r="H31">
            <v>3955.01</v>
          </cell>
        </row>
        <row r="32">
          <cell r="A32">
            <v>19</v>
          </cell>
          <cell r="B32" t="str">
            <v>MANTENIMIENTO DE EDIFICIOS</v>
          </cell>
          <cell r="C32">
            <v>908.5</v>
          </cell>
          <cell r="D32">
            <v>0</v>
          </cell>
          <cell r="E32">
            <v>0</v>
          </cell>
          <cell r="F32">
            <v>0</v>
          </cell>
          <cell r="G32">
            <v>85.32</v>
          </cell>
          <cell r="H32">
            <v>993.81999999999994</v>
          </cell>
        </row>
        <row r="33">
          <cell r="A33">
            <v>23</v>
          </cell>
          <cell r="B33" t="str">
            <v>IMPRESIONES Y REPRODUCCIONES</v>
          </cell>
          <cell r="C33">
            <v>495.7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495.7</v>
          </cell>
        </row>
        <row r="34">
          <cell r="A34">
            <v>25</v>
          </cell>
          <cell r="B34" t="str">
            <v>ACTIVIDADES CIVICAS, SOCIALES Y CULTURALES</v>
          </cell>
          <cell r="C34">
            <v>15042.5</v>
          </cell>
          <cell r="D34">
            <v>0</v>
          </cell>
          <cell r="E34">
            <v>15200.29</v>
          </cell>
          <cell r="F34">
            <v>138.5</v>
          </cell>
          <cell r="G34">
            <v>0</v>
          </cell>
          <cell r="H34">
            <v>30381.29</v>
          </cell>
        </row>
        <row r="35">
          <cell r="A35">
            <v>26</v>
          </cell>
          <cell r="B35" t="str">
            <v>ESTUDIO DE INVESTIGACIONES Y PROYECTO</v>
          </cell>
          <cell r="C35">
            <v>401702.13</v>
          </cell>
          <cell r="D35">
            <v>124712</v>
          </cell>
          <cell r="E35">
            <v>0</v>
          </cell>
          <cell r="F35">
            <v>0</v>
          </cell>
          <cell r="G35">
            <v>0</v>
          </cell>
          <cell r="H35">
            <v>526414.13</v>
          </cell>
        </row>
        <row r="36">
          <cell r="A36">
            <v>28</v>
          </cell>
          <cell r="B36" t="str">
            <v>PRIMAS Y GASTOS DE SEGUROS</v>
          </cell>
          <cell r="C36">
            <v>0</v>
          </cell>
          <cell r="D36">
            <v>0</v>
          </cell>
          <cell r="E36">
            <v>5166.3</v>
          </cell>
          <cell r="F36">
            <v>193.26</v>
          </cell>
          <cell r="G36">
            <v>0</v>
          </cell>
          <cell r="H36">
            <v>5359.56</v>
          </cell>
        </row>
        <row r="37">
          <cell r="A37">
            <v>29</v>
          </cell>
          <cell r="B37" t="str">
            <v>PAGO DE IMPUESTOS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95.32</v>
          </cell>
          <cell r="H37">
            <v>95.32</v>
          </cell>
        </row>
        <row r="38">
          <cell r="A38">
            <v>64</v>
          </cell>
          <cell r="B38" t="str">
            <v>ALIMENTACION A PRESOS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>
            <v>32</v>
          </cell>
          <cell r="B39" t="str">
            <v>ARRENDAMIENTOS Y CUOTAS</v>
          </cell>
          <cell r="C39">
            <v>38150.839999999997</v>
          </cell>
          <cell r="D39">
            <v>12742.92</v>
          </cell>
          <cell r="E39">
            <v>4968</v>
          </cell>
          <cell r="F39">
            <v>0</v>
          </cell>
          <cell r="G39">
            <v>17710.919999999998</v>
          </cell>
          <cell r="H39">
            <v>73572.679999999993</v>
          </cell>
        </row>
        <row r="40">
          <cell r="A40">
            <v>33</v>
          </cell>
          <cell r="B40" t="str">
            <v>SERV. DE MAQUINACION E INFORMACION DE CATASTRO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34</v>
          </cell>
          <cell r="B41" t="str">
            <v>APORT. 2 AL MILLAR POR VIGILANCIA Y CONTROL DE OBRAS POR ADMON. DIRECTA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>
            <v>35</v>
          </cell>
          <cell r="B42" t="str">
            <v>APORT. 2 AL MILLAR POR VIGILANCIA Y CONTROL DE OBRAS POR CONTRATO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36</v>
          </cell>
          <cell r="B43" t="str">
            <v>APORT. DEL 2 AL MILLAR DEL PROGRAMA DES. INSTIT.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37</v>
          </cell>
          <cell r="B44" t="str">
            <v>GASTOS DE REPRESENTACION</v>
          </cell>
          <cell r="C44">
            <v>3050.55</v>
          </cell>
          <cell r="D44">
            <v>0</v>
          </cell>
          <cell r="E44">
            <v>0</v>
          </cell>
          <cell r="F44">
            <v>0</v>
          </cell>
          <cell r="G44">
            <v>208</v>
          </cell>
          <cell r="H44">
            <v>3258.55</v>
          </cell>
        </row>
        <row r="45">
          <cell r="A45">
            <v>38</v>
          </cell>
          <cell r="B45" t="str">
            <v>PASAJES Y VIATICOS</v>
          </cell>
          <cell r="C45">
            <v>21150</v>
          </cell>
          <cell r="D45">
            <v>0</v>
          </cell>
          <cell r="E45">
            <v>4398</v>
          </cell>
          <cell r="F45">
            <v>1850</v>
          </cell>
          <cell r="G45">
            <v>0</v>
          </cell>
          <cell r="H45">
            <v>27398</v>
          </cell>
        </row>
        <row r="46">
          <cell r="A46">
            <v>39</v>
          </cell>
          <cell r="B46" t="str">
            <v>HONORARIOS</v>
          </cell>
          <cell r="C46">
            <v>117737.87</v>
          </cell>
          <cell r="D46">
            <v>0</v>
          </cell>
          <cell r="E46">
            <v>7648.26</v>
          </cell>
          <cell r="F46">
            <v>8214.27</v>
          </cell>
          <cell r="G46">
            <v>16428.54</v>
          </cell>
          <cell r="H46">
            <v>150028.94</v>
          </cell>
        </row>
        <row r="47">
          <cell r="A47">
            <v>40</v>
          </cell>
          <cell r="B47" t="str">
            <v>OTROS SERVICIOS GENERALES</v>
          </cell>
          <cell r="C47">
            <v>0</v>
          </cell>
          <cell r="D47">
            <v>0</v>
          </cell>
          <cell r="E47">
            <v>5450</v>
          </cell>
          <cell r="F47">
            <v>0</v>
          </cell>
          <cell r="G47">
            <v>0</v>
          </cell>
          <cell r="H47">
            <v>5450</v>
          </cell>
        </row>
        <row r="49">
          <cell r="B49" t="str">
            <v>SERVICIOS GENERALES</v>
          </cell>
          <cell r="C49">
            <v>686389.01</v>
          </cell>
          <cell r="D49">
            <v>138743.70000000001</v>
          </cell>
          <cell r="E49">
            <v>62534.05</v>
          </cell>
          <cell r="F49">
            <v>18626.13</v>
          </cell>
          <cell r="G49">
            <v>78004.89</v>
          </cell>
          <cell r="H49">
            <v>984297.78</v>
          </cell>
        </row>
        <row r="52">
          <cell r="A52">
            <v>41</v>
          </cell>
          <cell r="B52" t="str">
            <v>PAPELERIA Y UTILES DE ESCRITORIO</v>
          </cell>
          <cell r="C52">
            <v>22094.78</v>
          </cell>
          <cell r="D52">
            <v>0</v>
          </cell>
          <cell r="E52">
            <v>189.98</v>
          </cell>
          <cell r="F52">
            <v>9590.31</v>
          </cell>
          <cell r="G52">
            <v>1534.33</v>
          </cell>
          <cell r="H52">
            <v>33409.4</v>
          </cell>
        </row>
        <row r="53">
          <cell r="A53">
            <v>42</v>
          </cell>
          <cell r="B53" t="str">
            <v>COMBUSTIBLES Y LUBRICANTES</v>
          </cell>
          <cell r="C53">
            <v>133995.28</v>
          </cell>
          <cell r="D53">
            <v>11174.5</v>
          </cell>
          <cell r="E53">
            <v>29051.9</v>
          </cell>
          <cell r="F53">
            <v>29268</v>
          </cell>
          <cell r="G53">
            <v>29094.07</v>
          </cell>
          <cell r="H53">
            <v>232583.75</v>
          </cell>
        </row>
        <row r="54">
          <cell r="A54">
            <v>44</v>
          </cell>
          <cell r="B54" t="str">
            <v>ARTICULOS DE LIMPIEZA</v>
          </cell>
          <cell r="C54">
            <v>6481.34</v>
          </cell>
          <cell r="D54">
            <v>0</v>
          </cell>
          <cell r="E54">
            <v>2037</v>
          </cell>
          <cell r="F54">
            <v>4341.54</v>
          </cell>
          <cell r="G54">
            <v>0</v>
          </cell>
          <cell r="H54">
            <v>12859.880000000001</v>
          </cell>
        </row>
        <row r="55">
          <cell r="A55">
            <v>46</v>
          </cell>
          <cell r="B55" t="str">
            <v>LIBROS, REVISTAS Y PERIODICOS</v>
          </cell>
          <cell r="C55">
            <v>290</v>
          </cell>
          <cell r="D55">
            <v>0</v>
          </cell>
          <cell r="E55">
            <v>325</v>
          </cell>
          <cell r="F55">
            <v>0</v>
          </cell>
          <cell r="G55">
            <v>0</v>
          </cell>
          <cell r="H55">
            <v>615</v>
          </cell>
        </row>
        <row r="56">
          <cell r="A56">
            <v>50</v>
          </cell>
          <cell r="B56" t="str">
            <v>HERRAMIENTAS MENORES</v>
          </cell>
          <cell r="C56">
            <v>0.01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0.01</v>
          </cell>
        </row>
        <row r="57">
          <cell r="B57" t="str">
            <v>ALIMENTOS</v>
          </cell>
          <cell r="C57">
            <v>1302</v>
          </cell>
          <cell r="D57">
            <v>420</v>
          </cell>
          <cell r="E57">
            <v>78</v>
          </cell>
          <cell r="F57">
            <v>54.79</v>
          </cell>
          <cell r="G57">
            <v>921</v>
          </cell>
          <cell r="H57">
            <v>2775.79</v>
          </cell>
        </row>
        <row r="58">
          <cell r="A58">
            <v>54</v>
          </cell>
          <cell r="B58" t="str">
            <v>Personal</v>
          </cell>
          <cell r="C58">
            <v>1302</v>
          </cell>
          <cell r="D58">
            <v>420</v>
          </cell>
          <cell r="E58">
            <v>78</v>
          </cell>
          <cell r="F58">
            <v>54.79</v>
          </cell>
          <cell r="G58">
            <v>921</v>
          </cell>
          <cell r="H58">
            <v>2775.79</v>
          </cell>
        </row>
        <row r="60">
          <cell r="B60" t="str">
            <v>MATERIALES Y SUMINISTROS</v>
          </cell>
          <cell r="C60">
            <v>164163.41</v>
          </cell>
          <cell r="D60">
            <v>11594.5</v>
          </cell>
          <cell r="E60">
            <v>31681.88</v>
          </cell>
          <cell r="F60">
            <v>43254.64</v>
          </cell>
          <cell r="G60">
            <v>31549.4</v>
          </cell>
          <cell r="H60">
            <v>282243.83</v>
          </cell>
        </row>
        <row r="63">
          <cell r="A63">
            <v>58</v>
          </cell>
          <cell r="B63" t="str">
            <v>ADQUISICION DE VEHICULOS Y EQ. DE TRANSPORTE</v>
          </cell>
          <cell r="C63">
            <v>215000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215000</v>
          </cell>
        </row>
        <row r="64">
          <cell r="A64">
            <v>60</v>
          </cell>
          <cell r="B64" t="str">
            <v>ADQUISICION DE MUEBLES Y ENSERES</v>
          </cell>
          <cell r="C64">
            <v>1125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1125</v>
          </cell>
        </row>
        <row r="65">
          <cell r="A65">
            <v>62</v>
          </cell>
          <cell r="B65" t="str">
            <v>ADQUISICION DE MAQUINARIA Y EQUIPO</v>
          </cell>
          <cell r="C65">
            <v>150000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150000</v>
          </cell>
        </row>
        <row r="67">
          <cell r="B67" t="str">
            <v>INVERSION EN ACTIVO FIJO</v>
          </cell>
          <cell r="C67">
            <v>366125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366125</v>
          </cell>
        </row>
        <row r="70">
          <cell r="B70" t="str">
            <v>CAMINOS RURALES</v>
          </cell>
          <cell r="C70">
            <v>0</v>
          </cell>
          <cell r="D70">
            <v>0</v>
          </cell>
          <cell r="E70">
            <v>269814</v>
          </cell>
          <cell r="F70">
            <v>0</v>
          </cell>
          <cell r="G70">
            <v>0</v>
          </cell>
          <cell r="H70">
            <v>269814</v>
          </cell>
        </row>
        <row r="71">
          <cell r="A71">
            <v>79</v>
          </cell>
          <cell r="B71" t="str">
            <v>Caminos Rurales</v>
          </cell>
          <cell r="C71">
            <v>0</v>
          </cell>
          <cell r="D71">
            <v>0</v>
          </cell>
          <cell r="E71">
            <v>269814</v>
          </cell>
          <cell r="F71">
            <v>0</v>
          </cell>
          <cell r="G71">
            <v>0</v>
          </cell>
          <cell r="H71">
            <v>269814</v>
          </cell>
        </row>
        <row r="72">
          <cell r="B72" t="str">
            <v>INFRAESTRUCTURA PRODUCTIVA RURAL</v>
          </cell>
          <cell r="C72">
            <v>0</v>
          </cell>
          <cell r="D72">
            <v>958220</v>
          </cell>
          <cell r="E72">
            <v>522311</v>
          </cell>
          <cell r="F72">
            <v>17201</v>
          </cell>
          <cell r="G72">
            <v>0</v>
          </cell>
          <cell r="H72">
            <v>1497732</v>
          </cell>
        </row>
        <row r="73">
          <cell r="A73">
            <v>80</v>
          </cell>
          <cell r="B73" t="str">
            <v>Fomento Agrícola</v>
          </cell>
          <cell r="C73">
            <v>0</v>
          </cell>
          <cell r="D73">
            <v>0</v>
          </cell>
          <cell r="E73">
            <v>189102</v>
          </cell>
          <cell r="F73">
            <v>270410</v>
          </cell>
          <cell r="G73">
            <v>0</v>
          </cell>
          <cell r="H73">
            <v>459512</v>
          </cell>
        </row>
        <row r="74">
          <cell r="A74">
            <v>81</v>
          </cell>
          <cell r="B74" t="str">
            <v>Fomento Pecuario</v>
          </cell>
          <cell r="C74">
            <v>0</v>
          </cell>
          <cell r="D74">
            <v>38220</v>
          </cell>
          <cell r="E74">
            <v>0</v>
          </cell>
          <cell r="F74">
            <v>0</v>
          </cell>
          <cell r="G74">
            <v>0</v>
          </cell>
          <cell r="H74">
            <v>38220</v>
          </cell>
        </row>
        <row r="75">
          <cell r="A75">
            <v>84</v>
          </cell>
          <cell r="B75" t="str">
            <v>Fomento Artesanal</v>
          </cell>
          <cell r="C75">
            <v>0</v>
          </cell>
          <cell r="D75">
            <v>920000</v>
          </cell>
          <cell r="E75">
            <v>333209</v>
          </cell>
          <cell r="F75">
            <v>-253209</v>
          </cell>
          <cell r="G75">
            <v>0</v>
          </cell>
          <cell r="H75">
            <v>1000000</v>
          </cell>
        </row>
        <row r="77">
          <cell r="B77" t="str">
            <v>INVERSION EN OBRA PUBLICA</v>
          </cell>
          <cell r="C77">
            <v>0</v>
          </cell>
          <cell r="D77">
            <v>958220</v>
          </cell>
          <cell r="E77">
            <v>792125</v>
          </cell>
          <cell r="F77">
            <v>17201</v>
          </cell>
          <cell r="G77">
            <v>0</v>
          </cell>
          <cell r="H77">
            <v>1767546</v>
          </cell>
        </row>
        <row r="81">
          <cell r="B81" t="str">
            <v>TOTAL DE EGRESOS</v>
          </cell>
          <cell r="C81">
            <v>2461721.21</v>
          </cell>
          <cell r="D81">
            <v>1311238.8899999999</v>
          </cell>
          <cell r="E81">
            <v>1390110.14</v>
          </cell>
          <cell r="F81">
            <v>183924.5</v>
          </cell>
          <cell r="G81">
            <v>325700.39</v>
          </cell>
          <cell r="H81">
            <v>5672695.129999999</v>
          </cell>
        </row>
      </sheetData>
      <sheetData sheetId="18" refreshError="1"/>
      <sheetData sheetId="19" refreshError="1"/>
      <sheetData sheetId="20" refreshError="1">
        <row r="15">
          <cell r="A15">
            <v>1</v>
          </cell>
          <cell r="B15" t="str">
            <v>SUELDOS PERSONAL MUNICIPIO</v>
          </cell>
          <cell r="C15">
            <v>3754150.42</v>
          </cell>
          <cell r="D15">
            <v>741195.19</v>
          </cell>
          <cell r="E15">
            <v>844006.05</v>
          </cell>
          <cell r="F15">
            <v>794629.61</v>
          </cell>
          <cell r="G15">
            <v>818392.93</v>
          </cell>
          <cell r="H15">
            <v>6952374.1999999993</v>
          </cell>
        </row>
        <row r="16">
          <cell r="A16">
            <v>2</v>
          </cell>
          <cell r="B16" t="str">
            <v>SUELDOS EXTRAORDINARIOS</v>
          </cell>
          <cell r="C16">
            <v>5845.94</v>
          </cell>
          <cell r="D16">
            <v>1056.75</v>
          </cell>
          <cell r="E16">
            <v>2006.88</v>
          </cell>
          <cell r="F16">
            <v>2431.1</v>
          </cell>
          <cell r="G16">
            <v>5807.94</v>
          </cell>
          <cell r="H16">
            <v>17148.61</v>
          </cell>
        </row>
        <row r="17">
          <cell r="A17">
            <v>3</v>
          </cell>
          <cell r="B17" t="str">
            <v>COMPENSACIONES</v>
          </cell>
          <cell r="C17">
            <v>9678978.9600000009</v>
          </cell>
          <cell r="D17">
            <v>3070676.48</v>
          </cell>
          <cell r="E17">
            <v>-535142.05000000005</v>
          </cell>
          <cell r="F17">
            <v>638876.97</v>
          </cell>
          <cell r="G17">
            <v>1090036.03</v>
          </cell>
          <cell r="H17">
            <v>13943426.390000001</v>
          </cell>
        </row>
        <row r="18">
          <cell r="A18">
            <v>4</v>
          </cell>
          <cell r="B18" t="str">
            <v>PRIMA VACACIONAL</v>
          </cell>
          <cell r="C18">
            <v>10309.81</v>
          </cell>
          <cell r="D18">
            <v>67955.509999999995</v>
          </cell>
          <cell r="E18">
            <v>13523.03</v>
          </cell>
          <cell r="F18">
            <v>9544.9</v>
          </cell>
          <cell r="G18">
            <v>2380.0500000000002</v>
          </cell>
          <cell r="H18">
            <v>103713.29999999999</v>
          </cell>
        </row>
        <row r="19">
          <cell r="A19">
            <v>5</v>
          </cell>
          <cell r="B19" t="str">
            <v>JUBILACIONES E INDEMNIZACIONES</v>
          </cell>
          <cell r="C19">
            <v>463699.98</v>
          </cell>
          <cell r="D19">
            <v>77337.119999999995</v>
          </cell>
          <cell r="E19">
            <v>0</v>
          </cell>
          <cell r="F19">
            <v>154674.23999999999</v>
          </cell>
          <cell r="G19">
            <v>78346.320000000007</v>
          </cell>
          <cell r="H19">
            <v>774057.65999999992</v>
          </cell>
        </row>
        <row r="20">
          <cell r="A20">
            <v>6</v>
          </cell>
          <cell r="B20" t="str">
            <v>AGUINALDOS</v>
          </cell>
          <cell r="C20">
            <v>12323.55</v>
          </cell>
          <cell r="D20">
            <v>2419</v>
          </cell>
          <cell r="E20">
            <v>71981.100000000006</v>
          </cell>
          <cell r="F20">
            <v>93260</v>
          </cell>
          <cell r="G20">
            <v>12966.25</v>
          </cell>
          <cell r="H20">
            <v>192949.90000000002</v>
          </cell>
        </row>
        <row r="21">
          <cell r="A21">
            <v>7</v>
          </cell>
          <cell r="B21" t="str">
            <v>DESPENSAS</v>
          </cell>
          <cell r="C21">
            <v>152259.98000000001</v>
          </cell>
          <cell r="D21">
            <v>28717.1</v>
          </cell>
          <cell r="E21">
            <v>39341</v>
          </cell>
          <cell r="F21">
            <v>11174.4</v>
          </cell>
          <cell r="G21">
            <v>25132.7</v>
          </cell>
          <cell r="H21">
            <v>256625.18000000002</v>
          </cell>
        </row>
        <row r="22">
          <cell r="A22">
            <v>8</v>
          </cell>
          <cell r="B22" t="str">
            <v>AFORES</v>
          </cell>
          <cell r="C22">
            <v>289528.95</v>
          </cell>
          <cell r="D22">
            <v>0</v>
          </cell>
          <cell r="E22">
            <v>120690.39</v>
          </cell>
          <cell r="F22">
            <v>0</v>
          </cell>
          <cell r="G22">
            <v>109750.68</v>
          </cell>
          <cell r="H22">
            <v>519970.02</v>
          </cell>
        </row>
        <row r="23">
          <cell r="A23">
            <v>9</v>
          </cell>
          <cell r="B23" t="str">
            <v>PREVISION SOCIAL</v>
          </cell>
          <cell r="C23">
            <v>0</v>
          </cell>
          <cell r="D23">
            <v>0</v>
          </cell>
          <cell r="E23">
            <v>168.44</v>
          </cell>
          <cell r="F23">
            <v>0</v>
          </cell>
          <cell r="G23">
            <v>0</v>
          </cell>
          <cell r="H23">
            <v>168.44</v>
          </cell>
        </row>
        <row r="24">
          <cell r="A24">
            <v>10</v>
          </cell>
          <cell r="B24" t="str">
            <v>IMSS, ISSSTE O SERVICIOS MÉDICOS</v>
          </cell>
          <cell r="C24">
            <v>739371.27</v>
          </cell>
          <cell r="D24">
            <v>197590.05</v>
          </cell>
          <cell r="E24">
            <v>197884.93</v>
          </cell>
          <cell r="F24">
            <v>143108.89000000001</v>
          </cell>
          <cell r="G24">
            <v>170503.71</v>
          </cell>
          <cell r="H24">
            <v>1448458.85</v>
          </cell>
        </row>
        <row r="26">
          <cell r="B26" t="str">
            <v>SERVICIOS PERSONALES</v>
          </cell>
          <cell r="C26">
            <v>15106468.859999999</v>
          </cell>
          <cell r="D26">
            <v>4186947.2</v>
          </cell>
          <cell r="E26">
            <v>754459.77</v>
          </cell>
          <cell r="F26">
            <v>1847700.11</v>
          </cell>
          <cell r="G26">
            <v>2313316.61</v>
          </cell>
          <cell r="H26">
            <v>24208892.549999997</v>
          </cell>
        </row>
        <row r="29">
          <cell r="A29">
            <v>11</v>
          </cell>
          <cell r="B29" t="str">
            <v>CORREOS Y TELEGRAFOS</v>
          </cell>
          <cell r="C29">
            <v>11358.59</v>
          </cell>
          <cell r="D29">
            <v>0</v>
          </cell>
          <cell r="E29">
            <v>10107.5</v>
          </cell>
          <cell r="F29">
            <v>0</v>
          </cell>
          <cell r="G29">
            <v>1305.8800000000001</v>
          </cell>
          <cell r="H29">
            <v>22771.97</v>
          </cell>
        </row>
        <row r="30">
          <cell r="A30">
            <v>12</v>
          </cell>
          <cell r="B30" t="str">
            <v>TELEFONOS</v>
          </cell>
          <cell r="C30">
            <v>477945.48</v>
          </cell>
          <cell r="D30">
            <v>96338.96</v>
          </cell>
          <cell r="E30">
            <v>86992.01</v>
          </cell>
          <cell r="F30">
            <v>88963.12</v>
          </cell>
          <cell r="G30">
            <v>80021.63</v>
          </cell>
          <cell r="H30">
            <v>830261.2</v>
          </cell>
        </row>
        <row r="31">
          <cell r="A31">
            <v>13</v>
          </cell>
          <cell r="B31" t="str">
            <v>ENERGIA ELECTRICA</v>
          </cell>
          <cell r="C31">
            <v>131133</v>
          </cell>
          <cell r="D31">
            <v>24111</v>
          </cell>
          <cell r="E31">
            <v>34793</v>
          </cell>
          <cell r="F31">
            <v>31509</v>
          </cell>
          <cell r="G31">
            <v>22290</v>
          </cell>
          <cell r="H31">
            <v>243836</v>
          </cell>
        </row>
        <row r="32">
          <cell r="A32">
            <v>16</v>
          </cell>
          <cell r="B32" t="str">
            <v>MANTENIMIENTO DE MOBILIARIO Y EQUIPO DE OFICINA</v>
          </cell>
          <cell r="C32">
            <v>272772.59999999998</v>
          </cell>
          <cell r="D32">
            <v>5870.16</v>
          </cell>
          <cell r="E32">
            <v>103614.16</v>
          </cell>
          <cell r="F32">
            <v>4932.46</v>
          </cell>
          <cell r="G32">
            <v>26463</v>
          </cell>
          <cell r="H32">
            <v>413652.37999999995</v>
          </cell>
        </row>
        <row r="33">
          <cell r="A33">
            <v>17</v>
          </cell>
          <cell r="B33" t="str">
            <v>MANTENIMIENTO DE VEHICULOS</v>
          </cell>
          <cell r="C33">
            <v>158171.98000000001</v>
          </cell>
          <cell r="D33">
            <v>3371.5</v>
          </cell>
          <cell r="E33">
            <v>42705.45</v>
          </cell>
          <cell r="F33">
            <v>3050</v>
          </cell>
          <cell r="G33">
            <v>13073.49</v>
          </cell>
          <cell r="H33">
            <v>220372.41999999998</v>
          </cell>
        </row>
        <row r="34">
          <cell r="A34">
            <v>18</v>
          </cell>
          <cell r="B34" t="str">
            <v>MANTENIMIENTO DE OBRAS Y SERVICIOS PUBLICOS</v>
          </cell>
          <cell r="C34">
            <v>0</v>
          </cell>
          <cell r="D34">
            <v>18687.5</v>
          </cell>
          <cell r="E34">
            <v>63393.75</v>
          </cell>
          <cell r="F34">
            <v>0</v>
          </cell>
          <cell r="G34">
            <v>0</v>
          </cell>
          <cell r="H34">
            <v>82081.25</v>
          </cell>
        </row>
        <row r="35">
          <cell r="A35">
            <v>19</v>
          </cell>
          <cell r="B35" t="str">
            <v>MANTENIMIENTO DE EDIFICIOS</v>
          </cell>
          <cell r="C35">
            <v>235383.92</v>
          </cell>
          <cell r="D35">
            <v>0</v>
          </cell>
          <cell r="E35">
            <v>43741.21</v>
          </cell>
          <cell r="F35">
            <v>0</v>
          </cell>
          <cell r="G35">
            <v>14099.64</v>
          </cell>
          <cell r="H35">
            <v>293224.77</v>
          </cell>
        </row>
        <row r="36">
          <cell r="A36">
            <v>21</v>
          </cell>
          <cell r="B36" t="str">
            <v>COMISIONES BANCARIAS</v>
          </cell>
          <cell r="C36">
            <v>220924.53</v>
          </cell>
          <cell r="D36">
            <v>26617.93</v>
          </cell>
          <cell r="E36">
            <v>22440.38</v>
          </cell>
          <cell r="F36">
            <v>30292.06</v>
          </cell>
          <cell r="G36">
            <v>78489.25</v>
          </cell>
          <cell r="H36">
            <v>378764.14999999997</v>
          </cell>
        </row>
        <row r="37">
          <cell r="A37">
            <v>22</v>
          </cell>
          <cell r="B37" t="str">
            <v>INTERESES BANCARIOS</v>
          </cell>
          <cell r="C37">
            <v>837646.57</v>
          </cell>
          <cell r="D37">
            <v>80656.740000000005</v>
          </cell>
          <cell r="E37">
            <v>32599.14</v>
          </cell>
          <cell r="F37">
            <v>53165.56</v>
          </cell>
          <cell r="G37">
            <v>0</v>
          </cell>
          <cell r="H37">
            <v>1004068.01</v>
          </cell>
        </row>
        <row r="38">
          <cell r="A38">
            <v>23</v>
          </cell>
          <cell r="B38" t="str">
            <v>IMPRESIONES Y REPRODUCCIONES</v>
          </cell>
          <cell r="C38">
            <v>362812.89</v>
          </cell>
          <cell r="D38">
            <v>29072</v>
          </cell>
          <cell r="E38">
            <v>195039.39</v>
          </cell>
          <cell r="F38">
            <v>59446.91</v>
          </cell>
          <cell r="G38">
            <v>61940.99</v>
          </cell>
          <cell r="H38">
            <v>708312.18</v>
          </cell>
        </row>
        <row r="39">
          <cell r="A39">
            <v>24</v>
          </cell>
          <cell r="B39" t="str">
            <v>DIFUSION E INFORMACION</v>
          </cell>
          <cell r="C39">
            <v>500916.59</v>
          </cell>
          <cell r="D39">
            <v>0</v>
          </cell>
          <cell r="E39">
            <v>40968.74</v>
          </cell>
          <cell r="F39">
            <v>0</v>
          </cell>
          <cell r="G39">
            <v>4600</v>
          </cell>
          <cell r="H39">
            <v>546485.33000000007</v>
          </cell>
        </row>
        <row r="40">
          <cell r="A40">
            <v>25</v>
          </cell>
          <cell r="B40" t="str">
            <v>ACTIVIDADES CIVICAS, SOCIALES Y CULTURALES</v>
          </cell>
          <cell r="C40">
            <v>52462.42</v>
          </cell>
          <cell r="D40">
            <v>0</v>
          </cell>
          <cell r="E40">
            <v>8005</v>
          </cell>
          <cell r="F40">
            <v>0</v>
          </cell>
          <cell r="G40">
            <v>0</v>
          </cell>
          <cell r="H40">
            <v>60467.42</v>
          </cell>
        </row>
        <row r="41">
          <cell r="A41">
            <v>26</v>
          </cell>
          <cell r="B41" t="str">
            <v>ESTUDIO DE INVESTIGACIONES Y PROYECTO</v>
          </cell>
          <cell r="C41">
            <v>27566.13</v>
          </cell>
          <cell r="D41">
            <v>40250</v>
          </cell>
          <cell r="E41">
            <v>34500</v>
          </cell>
          <cell r="F41">
            <v>0</v>
          </cell>
          <cell r="G41">
            <v>0</v>
          </cell>
          <cell r="H41">
            <v>102316.13</v>
          </cell>
        </row>
        <row r="42">
          <cell r="A42">
            <v>27</v>
          </cell>
          <cell r="B42" t="str">
            <v>ATENCION A VISITANTES</v>
          </cell>
          <cell r="C42">
            <v>3196.53</v>
          </cell>
          <cell r="D42">
            <v>818</v>
          </cell>
          <cell r="E42">
            <v>2353</v>
          </cell>
          <cell r="F42">
            <v>0</v>
          </cell>
          <cell r="G42">
            <v>0</v>
          </cell>
          <cell r="H42">
            <v>6367.5300000000007</v>
          </cell>
        </row>
        <row r="43">
          <cell r="A43">
            <v>28</v>
          </cell>
          <cell r="B43" t="str">
            <v>PRIMAS Y GASTOS DE SEGUROS</v>
          </cell>
          <cell r="C43">
            <v>395196.03</v>
          </cell>
          <cell r="D43">
            <v>0</v>
          </cell>
          <cell r="E43">
            <v>28573.05</v>
          </cell>
          <cell r="F43">
            <v>2212.98</v>
          </cell>
          <cell r="G43">
            <v>0</v>
          </cell>
          <cell r="H43">
            <v>425982.06</v>
          </cell>
        </row>
        <row r="44">
          <cell r="A44">
            <v>29</v>
          </cell>
          <cell r="B44" t="str">
            <v>PAGO DE IMPUESTOS</v>
          </cell>
          <cell r="C44">
            <v>27386.89</v>
          </cell>
          <cell r="D44">
            <v>2061</v>
          </cell>
          <cell r="E44">
            <v>4489.5200000000004</v>
          </cell>
          <cell r="F44">
            <v>741</v>
          </cell>
          <cell r="G44">
            <v>192</v>
          </cell>
          <cell r="H44">
            <v>34870.410000000003</v>
          </cell>
        </row>
        <row r="45">
          <cell r="A45">
            <v>30</v>
          </cell>
          <cell r="B45" t="str">
            <v>FOMENTO DEPORTIVO</v>
          </cell>
          <cell r="C45">
            <v>3662.75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3662.75</v>
          </cell>
        </row>
        <row r="46">
          <cell r="A46">
            <v>64</v>
          </cell>
          <cell r="B46" t="str">
            <v>ALIMENTACION A PRESOS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>
            <v>32</v>
          </cell>
          <cell r="B47" t="str">
            <v>ARRENDAMIENTOS Y CUOTAS</v>
          </cell>
          <cell r="C47">
            <v>424942.63</v>
          </cell>
          <cell r="D47">
            <v>17637.75</v>
          </cell>
          <cell r="E47">
            <v>184307.47</v>
          </cell>
          <cell r="F47">
            <v>69026.86</v>
          </cell>
          <cell r="G47">
            <v>71733.31</v>
          </cell>
          <cell r="H47">
            <v>767648.02</v>
          </cell>
        </row>
        <row r="48">
          <cell r="A48">
            <v>33</v>
          </cell>
          <cell r="B48" t="str">
            <v>SERV. DE MAQUINACION E INFORMACION DE CATASTRO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>
            <v>34</v>
          </cell>
          <cell r="B49" t="str">
            <v>APORT. 2 AL MILLAR POR VIGILANCIA Y CONTROL DE OBRAS POR ADMON. DIRECTA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A50">
            <v>35</v>
          </cell>
          <cell r="B50" t="str">
            <v>APORT. 2 AL MILLAR POR VIGILANCIA Y CONTROL DE OBRAS POR CONTRATO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A51">
            <v>36</v>
          </cell>
          <cell r="B51" t="str">
            <v>APORT. DEL 2 AL MILLAR DEL PROGRAMA DES. INSTIT.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A52">
            <v>37</v>
          </cell>
          <cell r="B52" t="str">
            <v>GASTOS DE REPRESENTACION</v>
          </cell>
          <cell r="C52">
            <v>10753.84</v>
          </cell>
          <cell r="D52">
            <v>11028</v>
          </cell>
          <cell r="E52">
            <v>8660.7800000000007</v>
          </cell>
          <cell r="F52">
            <v>5846.75</v>
          </cell>
          <cell r="G52">
            <v>0</v>
          </cell>
          <cell r="H52">
            <v>36289.370000000003</v>
          </cell>
        </row>
        <row r="53">
          <cell r="A53">
            <v>38</v>
          </cell>
          <cell r="B53" t="str">
            <v>PASAJES Y VIATICOS</v>
          </cell>
          <cell r="C53">
            <v>155714.96</v>
          </cell>
          <cell r="D53">
            <v>3445</v>
          </cell>
          <cell r="E53">
            <v>57069.760000000002</v>
          </cell>
          <cell r="F53">
            <v>6530.8</v>
          </cell>
          <cell r="G53">
            <v>-4871.03</v>
          </cell>
          <cell r="H53">
            <v>217889.49</v>
          </cell>
        </row>
        <row r="54">
          <cell r="A54">
            <v>39</v>
          </cell>
          <cell r="B54" t="str">
            <v>HONORARIOS</v>
          </cell>
          <cell r="C54">
            <v>844731.14</v>
          </cell>
          <cell r="D54">
            <v>177028.76</v>
          </cell>
          <cell r="E54">
            <v>199049.27</v>
          </cell>
          <cell r="F54">
            <v>15142.87</v>
          </cell>
          <cell r="G54">
            <v>7500</v>
          </cell>
          <cell r="H54">
            <v>1243452.04</v>
          </cell>
        </row>
        <row r="55">
          <cell r="A55">
            <v>40</v>
          </cell>
          <cell r="B55" t="str">
            <v>OTROS SERVICIOS GENERALES</v>
          </cell>
          <cell r="C55">
            <v>76042.080000000002</v>
          </cell>
          <cell r="D55">
            <v>14100</v>
          </cell>
          <cell r="E55">
            <v>11600</v>
          </cell>
          <cell r="F55">
            <v>11200</v>
          </cell>
          <cell r="G55">
            <v>24877.39</v>
          </cell>
          <cell r="H55">
            <v>137819.47</v>
          </cell>
        </row>
        <row r="57">
          <cell r="B57" t="str">
            <v>SERVICIOS GENERALES</v>
          </cell>
          <cell r="C57">
            <v>5230721.55</v>
          </cell>
          <cell r="D57">
            <v>551094.30000000005</v>
          </cell>
          <cell r="E57">
            <v>1215002.58</v>
          </cell>
          <cell r="F57">
            <v>382060.37</v>
          </cell>
          <cell r="G57">
            <v>401715.55</v>
          </cell>
          <cell r="H57">
            <v>7780594.3499999996</v>
          </cell>
        </row>
        <row r="60">
          <cell r="A60">
            <v>41</v>
          </cell>
          <cell r="B60" t="str">
            <v>PAPELERIA Y UTILES DE ESCRITORIO</v>
          </cell>
          <cell r="C60">
            <v>363578.62</v>
          </cell>
          <cell r="D60">
            <v>0</v>
          </cell>
          <cell r="E60">
            <v>65624.19</v>
          </cell>
          <cell r="F60">
            <v>78337.08</v>
          </cell>
          <cell r="G60">
            <v>68961.86</v>
          </cell>
          <cell r="H60">
            <v>576501.75</v>
          </cell>
        </row>
        <row r="61">
          <cell r="A61">
            <v>42</v>
          </cell>
          <cell r="B61" t="str">
            <v>COMBUSTIBLES Y LUBRICANTES</v>
          </cell>
          <cell r="C61">
            <v>284871.24</v>
          </cell>
          <cell r="D61">
            <v>58502.94</v>
          </cell>
          <cell r="E61">
            <v>57523.839999999997</v>
          </cell>
          <cell r="F61">
            <v>42957.08</v>
          </cell>
          <cell r="G61">
            <v>35975.42</v>
          </cell>
          <cell r="H61">
            <v>479830.52</v>
          </cell>
        </row>
        <row r="62">
          <cell r="A62">
            <v>43</v>
          </cell>
          <cell r="B62" t="str">
            <v>MEDICINA Y MATERIALES DE BOTIQUIN</v>
          </cell>
          <cell r="C62">
            <v>6166.91</v>
          </cell>
          <cell r="D62">
            <v>0</v>
          </cell>
          <cell r="E62">
            <v>380.49</v>
          </cell>
          <cell r="F62">
            <v>0</v>
          </cell>
          <cell r="G62">
            <v>0</v>
          </cell>
          <cell r="H62">
            <v>6547.4</v>
          </cell>
        </row>
        <row r="63">
          <cell r="A63">
            <v>44</v>
          </cell>
          <cell r="B63" t="str">
            <v>ARTICULOS DE LIMPIEZA</v>
          </cell>
          <cell r="C63">
            <v>42417.47</v>
          </cell>
          <cell r="D63">
            <v>0</v>
          </cell>
          <cell r="E63">
            <v>16230.97</v>
          </cell>
          <cell r="F63">
            <v>26.45</v>
          </cell>
          <cell r="G63">
            <v>8406.31</v>
          </cell>
          <cell r="H63">
            <v>67081.2</v>
          </cell>
        </row>
        <row r="64">
          <cell r="A64">
            <v>45</v>
          </cell>
          <cell r="B64" t="str">
            <v>MATERIAL ELECTRICO</v>
          </cell>
          <cell r="C64">
            <v>1139.9100000000001</v>
          </cell>
          <cell r="D64">
            <v>0</v>
          </cell>
          <cell r="E64">
            <v>289.72000000000003</v>
          </cell>
          <cell r="F64">
            <v>0</v>
          </cell>
          <cell r="G64">
            <v>0</v>
          </cell>
          <cell r="H64">
            <v>1429.63</v>
          </cell>
        </row>
        <row r="65">
          <cell r="A65">
            <v>46</v>
          </cell>
          <cell r="B65" t="str">
            <v>LIBROS, REVISTAS Y PERIODICOS</v>
          </cell>
          <cell r="C65">
            <v>17459.79</v>
          </cell>
          <cell r="D65">
            <v>0</v>
          </cell>
          <cell r="E65">
            <v>187</v>
          </cell>
          <cell r="F65">
            <v>0</v>
          </cell>
          <cell r="G65">
            <v>100</v>
          </cell>
          <cell r="H65">
            <v>17746.79</v>
          </cell>
        </row>
        <row r="66">
          <cell r="A66">
            <v>49</v>
          </cell>
          <cell r="B66" t="str">
            <v>UNIFORMES AL PERSONAL</v>
          </cell>
          <cell r="C66">
            <v>36183.800000000003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36183.800000000003</v>
          </cell>
        </row>
        <row r="67">
          <cell r="A67">
            <v>50</v>
          </cell>
          <cell r="B67" t="str">
            <v>HERRAMIENTAS MENORES</v>
          </cell>
          <cell r="C67">
            <v>1175.78</v>
          </cell>
          <cell r="D67">
            <v>0</v>
          </cell>
          <cell r="E67">
            <v>1736.5</v>
          </cell>
          <cell r="F67">
            <v>0</v>
          </cell>
          <cell r="G67">
            <v>477.25</v>
          </cell>
          <cell r="H67">
            <v>3389.5299999999997</v>
          </cell>
        </row>
        <row r="68">
          <cell r="B68" t="str">
            <v>ALIMENTOS</v>
          </cell>
          <cell r="C68">
            <v>276459</v>
          </cell>
          <cell r="D68">
            <v>16972.2</v>
          </cell>
          <cell r="E68">
            <v>89660.21</v>
          </cell>
          <cell r="F68">
            <v>928.8</v>
          </cell>
          <cell r="G68">
            <v>10444.35</v>
          </cell>
          <cell r="H68">
            <v>394464.56</v>
          </cell>
        </row>
        <row r="69">
          <cell r="A69">
            <v>54</v>
          </cell>
          <cell r="B69" t="str">
            <v>Personal</v>
          </cell>
          <cell r="C69">
            <v>276459</v>
          </cell>
          <cell r="D69">
            <v>16972.2</v>
          </cell>
          <cell r="E69">
            <v>89660.21</v>
          </cell>
          <cell r="F69">
            <v>928.8</v>
          </cell>
          <cell r="G69">
            <v>10444.35</v>
          </cell>
          <cell r="H69">
            <v>394464.56</v>
          </cell>
        </row>
        <row r="71">
          <cell r="B71" t="str">
            <v>MATERIALES Y SUMINISTROS</v>
          </cell>
          <cell r="C71">
            <v>1029452.52</v>
          </cell>
          <cell r="D71">
            <v>75475.14</v>
          </cell>
          <cell r="E71">
            <v>231632.92</v>
          </cell>
          <cell r="F71">
            <v>122249.41</v>
          </cell>
          <cell r="G71">
            <v>124365.19</v>
          </cell>
          <cell r="H71">
            <v>1583175.1799999997</v>
          </cell>
        </row>
        <row r="74">
          <cell r="A74">
            <v>58</v>
          </cell>
          <cell r="B74" t="str">
            <v>ADQUISICION DE VEHICULOS Y EQ. DE TRANSPORTE</v>
          </cell>
          <cell r="C74">
            <v>100000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100000</v>
          </cell>
        </row>
        <row r="75">
          <cell r="A75">
            <v>60</v>
          </cell>
          <cell r="B75" t="str">
            <v>ADQUISICION DE MUEBLES Y ENSERES</v>
          </cell>
          <cell r="C75">
            <v>2964577.07</v>
          </cell>
          <cell r="D75">
            <v>660442.30000000005</v>
          </cell>
          <cell r="E75">
            <v>689448.1</v>
          </cell>
          <cell r="F75">
            <v>39601.5</v>
          </cell>
          <cell r="G75">
            <v>34346</v>
          </cell>
          <cell r="H75">
            <v>4388414.97</v>
          </cell>
        </row>
        <row r="77">
          <cell r="B77" t="str">
            <v>INVERSION EN ACTIVO FIJO</v>
          </cell>
          <cell r="C77">
            <v>3064577.07</v>
          </cell>
          <cell r="D77">
            <v>660442.30000000005</v>
          </cell>
          <cell r="E77">
            <v>689448.1</v>
          </cell>
          <cell r="F77">
            <v>39601.5</v>
          </cell>
          <cell r="G77">
            <v>34346</v>
          </cell>
          <cell r="H77">
            <v>4488414.97</v>
          </cell>
        </row>
        <row r="80">
          <cell r="A80">
            <v>99</v>
          </cell>
          <cell r="B80" t="str">
            <v>SUBSIDIOS EDUCACIONALES</v>
          </cell>
          <cell r="C80">
            <v>148155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148155</v>
          </cell>
        </row>
        <row r="81">
          <cell r="A81">
            <v>100</v>
          </cell>
          <cell r="B81" t="str">
            <v>ASISTENCIA SOCIAL</v>
          </cell>
          <cell r="C81">
            <v>3114293.89</v>
          </cell>
          <cell r="D81">
            <v>349046</v>
          </cell>
          <cell r="E81">
            <v>763783.67</v>
          </cell>
          <cell r="F81">
            <v>-200826.8</v>
          </cell>
          <cell r="G81">
            <v>176845.98</v>
          </cell>
          <cell r="H81">
            <v>4203142.7400000012</v>
          </cell>
        </row>
        <row r="82">
          <cell r="A82">
            <v>101</v>
          </cell>
          <cell r="B82" t="str">
            <v>SUBSIDIOS A ORGANIZACIONES</v>
          </cell>
          <cell r="C82">
            <v>1530101.75</v>
          </cell>
          <cell r="D82">
            <v>100974.8</v>
          </cell>
          <cell r="E82">
            <v>131379.01</v>
          </cell>
          <cell r="F82">
            <v>17159.2</v>
          </cell>
          <cell r="G82">
            <v>23802.1</v>
          </cell>
          <cell r="H82">
            <v>1803416.86</v>
          </cell>
        </row>
        <row r="83">
          <cell r="B83" t="str">
            <v>SUBSIDIOS DIF</v>
          </cell>
          <cell r="C83">
            <v>17913074.640000001</v>
          </cell>
          <cell r="D83">
            <v>3102100</v>
          </cell>
          <cell r="E83">
            <v>2991592.01</v>
          </cell>
          <cell r="F83">
            <v>1500000</v>
          </cell>
          <cell r="G83">
            <v>3364100</v>
          </cell>
          <cell r="H83">
            <v>28870866.649999999</v>
          </cell>
        </row>
        <row r="84">
          <cell r="A84">
            <v>102</v>
          </cell>
          <cell r="B84" t="str">
            <v>Subsidio Directo</v>
          </cell>
          <cell r="C84">
            <v>14913074.640000001</v>
          </cell>
          <cell r="D84">
            <v>2602100</v>
          </cell>
          <cell r="E84">
            <v>2491592.0099999998</v>
          </cell>
          <cell r="F84">
            <v>1500000</v>
          </cell>
          <cell r="G84">
            <v>3364100</v>
          </cell>
          <cell r="H84">
            <v>24870866.649999999</v>
          </cell>
        </row>
        <row r="85">
          <cell r="A85">
            <v>103</v>
          </cell>
          <cell r="B85" t="str">
            <v>Subsidio para Becas</v>
          </cell>
          <cell r="C85">
            <v>3000000</v>
          </cell>
          <cell r="D85">
            <v>500000</v>
          </cell>
          <cell r="E85">
            <v>500000</v>
          </cell>
          <cell r="F85">
            <v>0</v>
          </cell>
          <cell r="G85">
            <v>0</v>
          </cell>
          <cell r="H85">
            <v>4000000</v>
          </cell>
        </row>
        <row r="86">
          <cell r="A86">
            <v>104</v>
          </cell>
          <cell r="B86" t="str">
            <v>DONATIVOS Y COOPERACIONES</v>
          </cell>
          <cell r="C86">
            <v>1065862.8</v>
          </cell>
          <cell r="D86">
            <v>-103028.03</v>
          </cell>
          <cell r="E86">
            <v>78630</v>
          </cell>
          <cell r="F86">
            <v>100</v>
          </cell>
          <cell r="G86">
            <v>0</v>
          </cell>
          <cell r="H86">
            <v>1041564.77</v>
          </cell>
        </row>
        <row r="87">
          <cell r="B87" t="str">
            <v>INFRAESTRUCTURA BASICA EDUCATIVA</v>
          </cell>
          <cell r="C87">
            <v>1590000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1590000</v>
          </cell>
        </row>
        <row r="88">
          <cell r="A88">
            <v>105</v>
          </cell>
          <cell r="B88" t="str">
            <v>Becas</v>
          </cell>
          <cell r="C88">
            <v>1590000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1590000</v>
          </cell>
        </row>
        <row r="90">
          <cell r="B90" t="str">
            <v>TRANSFERENCIAS Y SUBSIDIOS</v>
          </cell>
          <cell r="C90">
            <v>25361488.079999998</v>
          </cell>
          <cell r="D90">
            <v>3449092.77</v>
          </cell>
          <cell r="E90">
            <v>3965384.69</v>
          </cell>
          <cell r="F90">
            <v>1316432.3999999999</v>
          </cell>
          <cell r="G90">
            <v>3564748.08</v>
          </cell>
          <cell r="H90">
            <v>37657146.019999996</v>
          </cell>
        </row>
        <row r="93">
          <cell r="A93">
            <v>110</v>
          </cell>
          <cell r="B93" t="str">
            <v>AMORTIZACION DE DEUDA PUBLICA</v>
          </cell>
          <cell r="C93">
            <v>6207993.4500000002</v>
          </cell>
          <cell r="D93">
            <v>1040266.75</v>
          </cell>
          <cell r="E93">
            <v>1041844.06</v>
          </cell>
          <cell r="F93">
            <v>1043490.8</v>
          </cell>
          <cell r="G93">
            <v>1046237.41</v>
          </cell>
          <cell r="H93">
            <v>10379832.470000001</v>
          </cell>
        </row>
        <row r="94">
          <cell r="A94">
            <v>111</v>
          </cell>
          <cell r="B94" t="str">
            <v>INTERESES DE DEUDA PUBLICA</v>
          </cell>
          <cell r="C94">
            <v>4866883.4000000004</v>
          </cell>
          <cell r="D94">
            <v>989648.17</v>
          </cell>
          <cell r="E94">
            <v>959393.22</v>
          </cell>
          <cell r="F94">
            <v>1083727.6000000001</v>
          </cell>
          <cell r="G94">
            <v>924380.21</v>
          </cell>
          <cell r="H94">
            <v>8824032.6000000015</v>
          </cell>
        </row>
        <row r="95">
          <cell r="A95">
            <v>112</v>
          </cell>
          <cell r="B95" t="str">
            <v>DIF. VALUACION DE UDIS</v>
          </cell>
          <cell r="C95">
            <v>6613.48</v>
          </cell>
          <cell r="D95">
            <v>409.05</v>
          </cell>
          <cell r="E95">
            <v>468.24</v>
          </cell>
          <cell r="F95">
            <v>1551.09</v>
          </cell>
          <cell r="G95">
            <v>1278.18</v>
          </cell>
          <cell r="H95">
            <v>10320.039999999999</v>
          </cell>
        </row>
        <row r="97">
          <cell r="B97" t="str">
            <v>DEUDA PUBLICA</v>
          </cell>
          <cell r="C97">
            <v>11081490.33</v>
          </cell>
          <cell r="D97">
            <v>2030323.97</v>
          </cell>
          <cell r="E97">
            <v>2001705.52</v>
          </cell>
          <cell r="F97">
            <v>2128769.4900000002</v>
          </cell>
          <cell r="G97">
            <v>1971895.8</v>
          </cell>
          <cell r="H97">
            <v>19214185.110000003</v>
          </cell>
        </row>
        <row r="100">
          <cell r="A100">
            <v>113</v>
          </cell>
          <cell r="B100" t="str">
            <v>AMORTIZACION POR CREDITO DIRECTO</v>
          </cell>
          <cell r="C100">
            <v>26709250.370000001</v>
          </cell>
          <cell r="D100">
            <v>6213013.8200000003</v>
          </cell>
          <cell r="E100">
            <v>13600000</v>
          </cell>
          <cell r="F100">
            <v>0</v>
          </cell>
          <cell r="G100">
            <v>0</v>
          </cell>
          <cell r="H100">
            <v>46522264.189999998</v>
          </cell>
        </row>
        <row r="104">
          <cell r="B104" t="str">
            <v>TOTAL DE EGRESOS</v>
          </cell>
          <cell r="C104">
            <v>87583448.780000001</v>
          </cell>
          <cell r="D104">
            <v>17166389.5</v>
          </cell>
          <cell r="E104">
            <v>22457633.579999998</v>
          </cell>
          <cell r="F104">
            <v>5836813.2800000003</v>
          </cell>
          <cell r="G104">
            <v>8410387.2300000004</v>
          </cell>
          <cell r="H104">
            <v>141454672.37</v>
          </cell>
        </row>
      </sheetData>
      <sheetData sheetId="21" refreshError="1">
        <row r="15">
          <cell r="A15">
            <v>1</v>
          </cell>
          <cell r="B15" t="str">
            <v>SUELDOS PERSONAL MUNICIPIO</v>
          </cell>
          <cell r="C15">
            <v>2772225.39</v>
          </cell>
          <cell r="D15">
            <v>285939.17</v>
          </cell>
          <cell r="E15">
            <v>468970.36</v>
          </cell>
          <cell r="F15">
            <v>403772.74</v>
          </cell>
          <cell r="G15">
            <v>384561.6</v>
          </cell>
          <cell r="H15">
            <v>4315469.26</v>
          </cell>
        </row>
        <row r="16">
          <cell r="A16">
            <v>2</v>
          </cell>
          <cell r="B16" t="str">
            <v>SUELDOS EXTRAORDINARIOS</v>
          </cell>
          <cell r="C16">
            <v>191481.68</v>
          </cell>
          <cell r="D16">
            <v>27772.45</v>
          </cell>
          <cell r="E16">
            <v>25732.71</v>
          </cell>
          <cell r="F16">
            <v>25970.28</v>
          </cell>
          <cell r="G16">
            <v>19128.95</v>
          </cell>
          <cell r="H16">
            <v>290086.07</v>
          </cell>
        </row>
        <row r="17">
          <cell r="A17">
            <v>3</v>
          </cell>
          <cell r="B17" t="str">
            <v>COMPENSACIONES</v>
          </cell>
          <cell r="C17">
            <v>3108716.57</v>
          </cell>
          <cell r="D17">
            <v>139532.09</v>
          </cell>
          <cell r="E17">
            <v>782057.3</v>
          </cell>
          <cell r="F17">
            <v>431280.67</v>
          </cell>
          <cell r="G17">
            <v>514745.88</v>
          </cell>
          <cell r="H17">
            <v>4976332.51</v>
          </cell>
        </row>
        <row r="18">
          <cell r="A18">
            <v>4</v>
          </cell>
          <cell r="B18" t="str">
            <v>PRIMA VACACIONAL</v>
          </cell>
          <cell r="C18">
            <v>44207.08</v>
          </cell>
          <cell r="D18">
            <v>26903.17</v>
          </cell>
          <cell r="E18">
            <v>12439.37</v>
          </cell>
          <cell r="F18">
            <v>3870</v>
          </cell>
          <cell r="G18">
            <v>1534</v>
          </cell>
          <cell r="H18">
            <v>88953.62</v>
          </cell>
        </row>
        <row r="19">
          <cell r="A19">
            <v>6</v>
          </cell>
          <cell r="B19" t="str">
            <v>AGUINALDOS</v>
          </cell>
          <cell r="C19">
            <v>28565.46</v>
          </cell>
          <cell r="D19">
            <v>0</v>
          </cell>
          <cell r="E19">
            <v>106307.22</v>
          </cell>
          <cell r="F19">
            <v>748</v>
          </cell>
          <cell r="G19">
            <v>12358.96</v>
          </cell>
          <cell r="H19">
            <v>147979.63999999998</v>
          </cell>
        </row>
        <row r="20">
          <cell r="A20">
            <v>7</v>
          </cell>
          <cell r="B20" t="str">
            <v>DESPENSAS</v>
          </cell>
          <cell r="C20">
            <v>38580.400000000001</v>
          </cell>
          <cell r="D20">
            <v>6621.4</v>
          </cell>
          <cell r="E20">
            <v>6621.4</v>
          </cell>
          <cell r="F20">
            <v>6621.4</v>
          </cell>
          <cell r="G20">
            <v>6621.4</v>
          </cell>
          <cell r="H20">
            <v>65066.000000000007</v>
          </cell>
        </row>
        <row r="21">
          <cell r="A21">
            <v>8</v>
          </cell>
          <cell r="B21" t="str">
            <v>AFORES</v>
          </cell>
          <cell r="C21">
            <v>251268.14</v>
          </cell>
          <cell r="D21">
            <v>0</v>
          </cell>
          <cell r="E21">
            <v>164375.85999999999</v>
          </cell>
          <cell r="F21">
            <v>0</v>
          </cell>
          <cell r="G21">
            <v>149476.38</v>
          </cell>
          <cell r="H21">
            <v>565120.38</v>
          </cell>
        </row>
        <row r="22">
          <cell r="A22">
            <v>9</v>
          </cell>
          <cell r="B22" t="str">
            <v>PREVISION SOCIAL</v>
          </cell>
          <cell r="C22">
            <v>0</v>
          </cell>
          <cell r="D22">
            <v>0</v>
          </cell>
          <cell r="E22">
            <v>168.44</v>
          </cell>
          <cell r="F22">
            <v>168.44</v>
          </cell>
          <cell r="G22">
            <v>168.44</v>
          </cell>
          <cell r="H22">
            <v>505.32</v>
          </cell>
        </row>
        <row r="23">
          <cell r="A23">
            <v>10</v>
          </cell>
          <cell r="B23" t="str">
            <v>IMSS, ISSSTE O SERVICIOS MÉDICOS</v>
          </cell>
          <cell r="C23">
            <v>1152079.67</v>
          </cell>
          <cell r="D23">
            <v>269110.36</v>
          </cell>
          <cell r="E23">
            <v>269512</v>
          </cell>
          <cell r="F23">
            <v>194909.03</v>
          </cell>
          <cell r="G23">
            <v>232219.78</v>
          </cell>
          <cell r="H23">
            <v>2117830.84</v>
          </cell>
        </row>
        <row r="25">
          <cell r="B25" t="str">
            <v>SERVICIOS PERSONALES</v>
          </cell>
          <cell r="C25">
            <v>7587124.3899999997</v>
          </cell>
          <cell r="D25">
            <v>755878.64</v>
          </cell>
          <cell r="E25">
            <v>1836184.66</v>
          </cell>
          <cell r="F25">
            <v>1067340.56</v>
          </cell>
          <cell r="G25">
            <v>1320815.3899999999</v>
          </cell>
          <cell r="H25">
            <v>12567343.640000001</v>
          </cell>
        </row>
        <row r="28">
          <cell r="A28">
            <v>11</v>
          </cell>
          <cell r="B28" t="str">
            <v>CORREOS Y TELEGRAFOS</v>
          </cell>
          <cell r="C28">
            <v>19966.54</v>
          </cell>
          <cell r="D28">
            <v>0</v>
          </cell>
          <cell r="E28">
            <v>10872.5</v>
          </cell>
          <cell r="F28">
            <v>0</v>
          </cell>
          <cell r="G28">
            <v>1438.13</v>
          </cell>
          <cell r="H28">
            <v>32277.170000000002</v>
          </cell>
        </row>
        <row r="29">
          <cell r="A29">
            <v>12</v>
          </cell>
          <cell r="B29" t="str">
            <v>TELEFONOS</v>
          </cell>
          <cell r="C29">
            <v>151583.04999999999</v>
          </cell>
          <cell r="D29">
            <v>21649.31</v>
          </cell>
          <cell r="E29">
            <v>23984.34</v>
          </cell>
          <cell r="F29">
            <v>2284</v>
          </cell>
          <cell r="G29">
            <v>47140.1</v>
          </cell>
          <cell r="H29">
            <v>246640.8</v>
          </cell>
        </row>
        <row r="30">
          <cell r="A30">
            <v>13</v>
          </cell>
          <cell r="B30" t="str">
            <v>ENERGIA ELECTRICA</v>
          </cell>
          <cell r="C30">
            <v>43031</v>
          </cell>
          <cell r="D30">
            <v>13882</v>
          </cell>
          <cell r="E30">
            <v>3173</v>
          </cell>
          <cell r="F30">
            <v>13792</v>
          </cell>
          <cell r="G30">
            <v>13083</v>
          </cell>
          <cell r="H30">
            <v>86961</v>
          </cell>
        </row>
        <row r="31">
          <cell r="A31">
            <v>16</v>
          </cell>
          <cell r="B31" t="str">
            <v>MANTENIMIENTO DE MOBILIARIO Y EQUIPO DE OFICINA</v>
          </cell>
          <cell r="C31">
            <v>45502.25</v>
          </cell>
          <cell r="D31">
            <v>14271.09</v>
          </cell>
          <cell r="E31">
            <v>18822.060000000001</v>
          </cell>
          <cell r="F31">
            <v>2776.61</v>
          </cell>
          <cell r="G31">
            <v>7721.97</v>
          </cell>
          <cell r="H31">
            <v>89093.98</v>
          </cell>
        </row>
        <row r="32">
          <cell r="A32">
            <v>17</v>
          </cell>
          <cell r="B32" t="str">
            <v>MANTENIMIENTO DE VEHICULOS</v>
          </cell>
          <cell r="C32">
            <v>118117.59</v>
          </cell>
          <cell r="D32">
            <v>4235.1499999999996</v>
          </cell>
          <cell r="E32">
            <v>42503.64</v>
          </cell>
          <cell r="F32">
            <v>0</v>
          </cell>
          <cell r="G32">
            <v>13750.61</v>
          </cell>
          <cell r="H32">
            <v>178606.99</v>
          </cell>
        </row>
        <row r="33">
          <cell r="A33">
            <v>18</v>
          </cell>
          <cell r="B33" t="str">
            <v>MANTENIMIENTO DE OBRAS Y SERVICIOS PUBLICOS</v>
          </cell>
          <cell r="C33">
            <v>68698.399999999994</v>
          </cell>
          <cell r="D33">
            <v>0</v>
          </cell>
          <cell r="E33">
            <v>5627</v>
          </cell>
          <cell r="F33">
            <v>0</v>
          </cell>
          <cell r="G33">
            <v>0</v>
          </cell>
          <cell r="H33">
            <v>74325.399999999994</v>
          </cell>
        </row>
        <row r="34">
          <cell r="A34">
            <v>19</v>
          </cell>
          <cell r="B34" t="str">
            <v>MANTENIMIENTO DE EDIFICIOS</v>
          </cell>
          <cell r="C34">
            <v>52263.05</v>
          </cell>
          <cell r="D34">
            <v>0</v>
          </cell>
          <cell r="E34">
            <v>10027.57</v>
          </cell>
          <cell r="F34">
            <v>0</v>
          </cell>
          <cell r="G34">
            <v>7823.87</v>
          </cell>
          <cell r="H34">
            <v>70114.490000000005</v>
          </cell>
        </row>
        <row r="35">
          <cell r="A35">
            <v>23</v>
          </cell>
          <cell r="B35" t="str">
            <v>IMPRESIONES Y REPRODUCCIONES</v>
          </cell>
          <cell r="C35">
            <v>213357.75</v>
          </cell>
          <cell r="D35">
            <v>6410.16</v>
          </cell>
          <cell r="E35">
            <v>97123.81</v>
          </cell>
          <cell r="F35">
            <v>3875.4</v>
          </cell>
          <cell r="G35">
            <v>2663.65</v>
          </cell>
          <cell r="H35">
            <v>323430.77</v>
          </cell>
        </row>
        <row r="36">
          <cell r="A36">
            <v>24</v>
          </cell>
          <cell r="B36" t="str">
            <v>DIFUSION E INFORMACION</v>
          </cell>
          <cell r="C36">
            <v>152054.69</v>
          </cell>
          <cell r="D36">
            <v>0</v>
          </cell>
          <cell r="E36">
            <v>37187.1</v>
          </cell>
          <cell r="F36">
            <v>0</v>
          </cell>
          <cell r="G36">
            <v>0</v>
          </cell>
          <cell r="H36">
            <v>189241.79</v>
          </cell>
        </row>
        <row r="37">
          <cell r="A37">
            <v>25</v>
          </cell>
          <cell r="B37" t="str">
            <v>ACTIVIDADES CIVICAS, SOCIALES Y CULTURALES</v>
          </cell>
          <cell r="C37">
            <v>340350.8</v>
          </cell>
          <cell r="D37">
            <v>44665.98</v>
          </cell>
          <cell r="E37">
            <v>122325.17</v>
          </cell>
          <cell r="F37">
            <v>7508.75</v>
          </cell>
          <cell r="G37">
            <v>29610.3</v>
          </cell>
          <cell r="H37">
            <v>544461</v>
          </cell>
        </row>
        <row r="38">
          <cell r="A38">
            <v>26</v>
          </cell>
          <cell r="B38" t="str">
            <v>ESTUDIO DE INVESTIGACIONES Y PROYECTO</v>
          </cell>
          <cell r="C38">
            <v>31266.13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31266.13</v>
          </cell>
        </row>
        <row r="39">
          <cell r="A39">
            <v>27</v>
          </cell>
          <cell r="B39" t="str">
            <v>ATENCION A VISITANTES</v>
          </cell>
          <cell r="C39">
            <v>560.5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560.5</v>
          </cell>
        </row>
        <row r="40">
          <cell r="A40">
            <v>28</v>
          </cell>
          <cell r="B40" t="str">
            <v>PRIMAS Y GASTOS DE SEGUROS</v>
          </cell>
          <cell r="C40">
            <v>0</v>
          </cell>
          <cell r="D40">
            <v>6300</v>
          </cell>
          <cell r="E40">
            <v>102512.56</v>
          </cell>
          <cell r="F40">
            <v>397.41</v>
          </cell>
          <cell r="G40">
            <v>0</v>
          </cell>
          <cell r="H40">
            <v>109209.97</v>
          </cell>
        </row>
        <row r="41">
          <cell r="A41">
            <v>29</v>
          </cell>
          <cell r="B41" t="str">
            <v>PAGO DE IMPUESTOS</v>
          </cell>
          <cell r="C41">
            <v>0</v>
          </cell>
          <cell r="D41">
            <v>0</v>
          </cell>
          <cell r="E41">
            <v>691</v>
          </cell>
          <cell r="F41">
            <v>0</v>
          </cell>
          <cell r="G41">
            <v>0</v>
          </cell>
          <cell r="H41">
            <v>691</v>
          </cell>
        </row>
        <row r="42">
          <cell r="A42">
            <v>30</v>
          </cell>
          <cell r="B42" t="str">
            <v>FOMENTO DEPORTIVO</v>
          </cell>
          <cell r="C42">
            <v>3662.75</v>
          </cell>
          <cell r="D42">
            <v>0</v>
          </cell>
          <cell r="E42">
            <v>3910</v>
          </cell>
          <cell r="F42">
            <v>0</v>
          </cell>
          <cell r="G42">
            <v>0</v>
          </cell>
          <cell r="H42">
            <v>7572.75</v>
          </cell>
        </row>
        <row r="43">
          <cell r="A43">
            <v>64</v>
          </cell>
          <cell r="B43" t="str">
            <v>ALIMENTACION A PRESOS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32</v>
          </cell>
          <cell r="B44" t="str">
            <v>ARRENDAMIENTOS Y CUOTAS</v>
          </cell>
          <cell r="C44">
            <v>410434.68</v>
          </cell>
          <cell r="D44">
            <v>9725.5</v>
          </cell>
          <cell r="E44">
            <v>116739.71</v>
          </cell>
          <cell r="F44">
            <v>0</v>
          </cell>
          <cell r="G44">
            <v>5033.83</v>
          </cell>
          <cell r="H44">
            <v>541933.72</v>
          </cell>
        </row>
        <row r="45">
          <cell r="A45">
            <v>33</v>
          </cell>
          <cell r="B45" t="str">
            <v>SERV. DE MAQUINACION E INFORMACION DE CATASTRO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34</v>
          </cell>
          <cell r="B46" t="str">
            <v>APORT. 2 AL MILLAR POR VIGILANCIA Y CONTROL DE OBRAS POR ADMON. DIRECTA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>
            <v>35</v>
          </cell>
          <cell r="B47" t="str">
            <v>APORT. 2 AL MILLAR POR VIGILANCIA Y CONTROL DE OBRAS POR CONTRATO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>
            <v>36</v>
          </cell>
          <cell r="B48" t="str">
            <v>APORT. DEL 2 AL MILLAR DEL PROGRAMA DES. INSTIT.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>
            <v>37</v>
          </cell>
          <cell r="B49" t="str">
            <v>GASTOS DE REPRESENTACION</v>
          </cell>
          <cell r="C49">
            <v>14511.16</v>
          </cell>
          <cell r="D49">
            <v>0</v>
          </cell>
          <cell r="E49">
            <v>8093.78</v>
          </cell>
          <cell r="F49">
            <v>0</v>
          </cell>
          <cell r="G49">
            <v>0</v>
          </cell>
          <cell r="H49">
            <v>22604.94</v>
          </cell>
        </row>
        <row r="50">
          <cell r="A50">
            <v>38</v>
          </cell>
          <cell r="B50" t="str">
            <v>PASAJES Y VIATICOS</v>
          </cell>
          <cell r="C50">
            <v>34582.97</v>
          </cell>
          <cell r="D50">
            <v>1187.42</v>
          </cell>
          <cell r="E50">
            <v>3007.58</v>
          </cell>
          <cell r="F50">
            <v>0</v>
          </cell>
          <cell r="G50">
            <v>6524.25</v>
          </cell>
          <cell r="H50">
            <v>45302.22</v>
          </cell>
        </row>
        <row r="51">
          <cell r="A51">
            <v>39</v>
          </cell>
          <cell r="B51" t="str">
            <v>HONORARIOS</v>
          </cell>
          <cell r="C51">
            <v>200952.82</v>
          </cell>
          <cell r="D51">
            <v>24150</v>
          </cell>
          <cell r="E51">
            <v>33970.370000000003</v>
          </cell>
          <cell r="F51">
            <v>32200</v>
          </cell>
          <cell r="G51">
            <v>24150</v>
          </cell>
          <cell r="H51">
            <v>315423.19</v>
          </cell>
        </row>
        <row r="52">
          <cell r="A52">
            <v>40</v>
          </cell>
          <cell r="B52" t="str">
            <v>OTROS SERVICIOS GENERALES</v>
          </cell>
          <cell r="C52">
            <v>7742.01</v>
          </cell>
          <cell r="D52">
            <v>0</v>
          </cell>
          <cell r="E52">
            <v>6907.91</v>
          </cell>
          <cell r="F52">
            <v>0</v>
          </cell>
          <cell r="G52">
            <v>0</v>
          </cell>
          <cell r="H52">
            <v>14649.92</v>
          </cell>
        </row>
        <row r="54">
          <cell r="B54" t="str">
            <v>SERVICIOS GENERALES</v>
          </cell>
          <cell r="C54">
            <v>1908638.14</v>
          </cell>
          <cell r="D54">
            <v>146476.60999999999</v>
          </cell>
          <cell r="E54">
            <v>647479.1</v>
          </cell>
          <cell r="F54">
            <v>62834.17</v>
          </cell>
          <cell r="G54">
            <v>158939.71</v>
          </cell>
          <cell r="H54">
            <v>2924367.73</v>
          </cell>
        </row>
        <row r="57">
          <cell r="A57">
            <v>41</v>
          </cell>
          <cell r="B57" t="str">
            <v>PAPELERIA Y UTILES DE ESCRITORIO</v>
          </cell>
          <cell r="C57">
            <v>147156.54</v>
          </cell>
          <cell r="D57">
            <v>51.29</v>
          </cell>
          <cell r="E57">
            <v>18089.849999999999</v>
          </cell>
          <cell r="F57">
            <v>19733.89</v>
          </cell>
          <cell r="G57">
            <v>36375.42</v>
          </cell>
          <cell r="H57">
            <v>221406.99</v>
          </cell>
        </row>
        <row r="58">
          <cell r="A58">
            <v>42</v>
          </cell>
          <cell r="B58" t="str">
            <v>COMBUSTIBLES Y LUBRICANTES</v>
          </cell>
          <cell r="C58">
            <v>688734.99</v>
          </cell>
          <cell r="D58">
            <v>146141.81</v>
          </cell>
          <cell r="E58">
            <v>231302.76</v>
          </cell>
          <cell r="F58">
            <v>231556.94</v>
          </cell>
          <cell r="G58">
            <v>14283.92</v>
          </cell>
          <cell r="H58">
            <v>1312020.42</v>
          </cell>
        </row>
        <row r="59">
          <cell r="A59">
            <v>43</v>
          </cell>
          <cell r="B59" t="str">
            <v>MEDICINA Y MATERIALES DE BOTIQUIN</v>
          </cell>
          <cell r="C59">
            <v>134</v>
          </cell>
          <cell r="D59">
            <v>0</v>
          </cell>
          <cell r="E59">
            <v>1453.64</v>
          </cell>
          <cell r="F59">
            <v>0</v>
          </cell>
          <cell r="G59">
            <v>0</v>
          </cell>
          <cell r="H59">
            <v>1587.64</v>
          </cell>
        </row>
        <row r="60">
          <cell r="A60">
            <v>44</v>
          </cell>
          <cell r="B60" t="str">
            <v>ARTICULOS DE LIMPIEZA</v>
          </cell>
          <cell r="C60">
            <v>7918.98</v>
          </cell>
          <cell r="D60">
            <v>0</v>
          </cell>
          <cell r="E60">
            <v>2288.5</v>
          </cell>
          <cell r="F60">
            <v>3952.2</v>
          </cell>
          <cell r="G60">
            <v>1070.81</v>
          </cell>
          <cell r="H60">
            <v>15230.49</v>
          </cell>
        </row>
        <row r="61">
          <cell r="A61">
            <v>45</v>
          </cell>
          <cell r="B61" t="str">
            <v>MATERIAL ELECTRICO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48</v>
          </cell>
          <cell r="H61">
            <v>48</v>
          </cell>
        </row>
        <row r="62">
          <cell r="A62">
            <v>46</v>
          </cell>
          <cell r="B62" t="str">
            <v>LIBROS, REVISTAS Y PERIODICOS</v>
          </cell>
          <cell r="C62">
            <v>16825.29</v>
          </cell>
          <cell r="D62">
            <v>0</v>
          </cell>
          <cell r="E62">
            <v>1166</v>
          </cell>
          <cell r="F62">
            <v>0</v>
          </cell>
          <cell r="G62">
            <v>770</v>
          </cell>
          <cell r="H62">
            <v>18761.29</v>
          </cell>
        </row>
        <row r="63">
          <cell r="A63">
            <v>49</v>
          </cell>
          <cell r="B63" t="str">
            <v>UNIFORMES AL PERSONAL</v>
          </cell>
          <cell r="C63">
            <v>36701.67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36701.67</v>
          </cell>
        </row>
        <row r="64">
          <cell r="A64">
            <v>50</v>
          </cell>
          <cell r="B64" t="str">
            <v>HERRAMIENTAS MENORES</v>
          </cell>
          <cell r="C64">
            <v>7130.77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7130.77</v>
          </cell>
        </row>
        <row r="65">
          <cell r="B65" t="str">
            <v>ALIMENTOS</v>
          </cell>
          <cell r="C65">
            <v>33402.160000000003</v>
          </cell>
          <cell r="D65">
            <v>10640.29</v>
          </cell>
          <cell r="E65">
            <v>19853.37</v>
          </cell>
          <cell r="F65">
            <v>0</v>
          </cell>
          <cell r="G65">
            <v>1122</v>
          </cell>
          <cell r="H65">
            <v>65017.820000000007</v>
          </cell>
        </row>
        <row r="66">
          <cell r="A66">
            <v>54</v>
          </cell>
          <cell r="B66" t="str">
            <v>Personal</v>
          </cell>
          <cell r="C66">
            <v>33402.160000000003</v>
          </cell>
          <cell r="D66">
            <v>10640.29</v>
          </cell>
          <cell r="E66">
            <v>19853.37</v>
          </cell>
          <cell r="F66">
            <v>0</v>
          </cell>
          <cell r="G66">
            <v>1122</v>
          </cell>
          <cell r="H66">
            <v>65017.820000000007</v>
          </cell>
        </row>
        <row r="67">
          <cell r="B67" t="str">
            <v>OTROS MATERIALES Y SUMINISTROS</v>
          </cell>
          <cell r="C67">
            <v>3052.28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3052.28</v>
          </cell>
        </row>
        <row r="68">
          <cell r="A68">
            <v>57</v>
          </cell>
          <cell r="B68" t="str">
            <v>Otros</v>
          </cell>
          <cell r="C68">
            <v>3052.28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3052.28</v>
          </cell>
        </row>
        <row r="70">
          <cell r="B70" t="str">
            <v>MATERIALES Y SUMINISTROS</v>
          </cell>
          <cell r="C70">
            <v>941056.68</v>
          </cell>
          <cell r="D70">
            <v>156833.39000000001</v>
          </cell>
          <cell r="E70">
            <v>274154.12</v>
          </cell>
          <cell r="F70">
            <v>255243.03</v>
          </cell>
          <cell r="G70">
            <v>53670.15</v>
          </cell>
          <cell r="H70">
            <v>1680957.3699999999</v>
          </cell>
        </row>
        <row r="73">
          <cell r="B73" t="str">
            <v>ADQUISICION DE MUEBLES Y ENSERES</v>
          </cell>
          <cell r="C73">
            <v>126137.78</v>
          </cell>
          <cell r="D73">
            <v>1831.38</v>
          </cell>
          <cell r="E73">
            <v>0</v>
          </cell>
          <cell r="F73">
            <v>0</v>
          </cell>
          <cell r="G73">
            <v>427.51</v>
          </cell>
          <cell r="H73">
            <v>128396.67</v>
          </cell>
        </row>
        <row r="75">
          <cell r="A75">
            <v>60</v>
          </cell>
          <cell r="B75" t="str">
            <v>INVERSION EN ACTIVO FIJO</v>
          </cell>
          <cell r="C75">
            <v>126137.78</v>
          </cell>
          <cell r="D75">
            <v>1831.38</v>
          </cell>
          <cell r="E75">
            <v>0</v>
          </cell>
          <cell r="F75">
            <v>0</v>
          </cell>
          <cell r="G75">
            <v>427.51</v>
          </cell>
          <cell r="H75">
            <v>128396.67</v>
          </cell>
        </row>
        <row r="78">
          <cell r="A78">
            <v>63</v>
          </cell>
          <cell r="B78" t="str">
            <v>AGUA POTABLE</v>
          </cell>
          <cell r="C78">
            <v>1702850.53</v>
          </cell>
          <cell r="D78">
            <v>47171.37</v>
          </cell>
          <cell r="E78">
            <v>599476.9</v>
          </cell>
          <cell r="F78">
            <v>15941.74</v>
          </cell>
          <cell r="G78">
            <v>64424.03</v>
          </cell>
          <cell r="H78">
            <v>2429864.5700000003</v>
          </cell>
        </row>
        <row r="79">
          <cell r="A79">
            <v>64</v>
          </cell>
          <cell r="B79" t="str">
            <v>ALCANTARILLADO</v>
          </cell>
          <cell r="C79">
            <v>2459117.08</v>
          </cell>
          <cell r="D79">
            <v>102625.08</v>
          </cell>
          <cell r="E79">
            <v>1480662.71</v>
          </cell>
          <cell r="F79">
            <v>-45721.74</v>
          </cell>
          <cell r="G79">
            <v>126497.25</v>
          </cell>
          <cell r="H79">
            <v>4123180.38</v>
          </cell>
        </row>
        <row r="80">
          <cell r="B80" t="str">
            <v>URBANIZACION MUNICIPAL</v>
          </cell>
          <cell r="C80">
            <v>28921169.690000001</v>
          </cell>
          <cell r="D80">
            <v>12750448.609999999</v>
          </cell>
          <cell r="E80">
            <v>14035055.220000001</v>
          </cell>
          <cell r="F80">
            <v>3258570.29</v>
          </cell>
          <cell r="G80">
            <v>4490376.68</v>
          </cell>
          <cell r="H80">
            <v>63455620.489999995</v>
          </cell>
        </row>
        <row r="81">
          <cell r="A81">
            <v>66</v>
          </cell>
          <cell r="B81" t="str">
            <v>PavImentación de Calles y Vialidades</v>
          </cell>
          <cell r="C81">
            <v>25067928.16</v>
          </cell>
          <cell r="D81">
            <v>11813052.310000001</v>
          </cell>
          <cell r="E81">
            <v>10541322.51</v>
          </cell>
          <cell r="F81">
            <v>3091821.25</v>
          </cell>
          <cell r="G81">
            <v>4007776.82</v>
          </cell>
          <cell r="H81">
            <v>54521901.049999997</v>
          </cell>
        </row>
        <row r="82">
          <cell r="A82">
            <v>68</v>
          </cell>
          <cell r="B82" t="str">
            <v>Guarniciones y Banquetas</v>
          </cell>
          <cell r="C82">
            <v>1050438.31</v>
          </cell>
          <cell r="D82">
            <v>87395.88</v>
          </cell>
          <cell r="E82">
            <v>757166.59</v>
          </cell>
          <cell r="F82">
            <v>41252.44</v>
          </cell>
          <cell r="G82">
            <v>4527.46</v>
          </cell>
          <cell r="H82">
            <v>1940780.6799999997</v>
          </cell>
        </row>
        <row r="83">
          <cell r="A83">
            <v>69</v>
          </cell>
          <cell r="B83" t="str">
            <v>Plazas Cívicas y Jardines</v>
          </cell>
          <cell r="C83">
            <v>257186.11</v>
          </cell>
          <cell r="D83">
            <v>281335.62</v>
          </cell>
          <cell r="E83">
            <v>588688.44999999995</v>
          </cell>
          <cell r="F83">
            <v>44439.22</v>
          </cell>
          <cell r="G83">
            <v>24673.67</v>
          </cell>
          <cell r="H83">
            <v>1196323.0699999998</v>
          </cell>
        </row>
        <row r="84">
          <cell r="A84">
            <v>70</v>
          </cell>
          <cell r="B84" t="str">
            <v>Alumbrado Público</v>
          </cell>
          <cell r="C84">
            <v>1473305.54</v>
          </cell>
          <cell r="D84">
            <v>139052.16</v>
          </cell>
          <cell r="E84">
            <v>371370.53</v>
          </cell>
          <cell r="F84">
            <v>-3656.1</v>
          </cell>
          <cell r="G84">
            <v>228345.63</v>
          </cell>
          <cell r="H84">
            <v>2208417.7599999998</v>
          </cell>
        </row>
        <row r="85">
          <cell r="A85">
            <v>71</v>
          </cell>
          <cell r="B85" t="str">
            <v>Pasos Peatonales y Desniveles</v>
          </cell>
          <cell r="C85">
            <v>341814.86</v>
          </cell>
          <cell r="D85">
            <v>-2750.83</v>
          </cell>
          <cell r="E85">
            <v>103911.69</v>
          </cell>
          <cell r="F85">
            <v>0</v>
          </cell>
          <cell r="G85">
            <v>0</v>
          </cell>
          <cell r="H85">
            <v>442975.72</v>
          </cell>
        </row>
        <row r="86">
          <cell r="A86">
            <v>72</v>
          </cell>
          <cell r="B86" t="str">
            <v>Infraestructura P/Prot. y Preserv. del Medio Ambiente</v>
          </cell>
          <cell r="C86">
            <v>537991.74</v>
          </cell>
          <cell r="D86">
            <v>188307.96</v>
          </cell>
          <cell r="E86">
            <v>906999.6</v>
          </cell>
          <cell r="F86">
            <v>75493.600000000006</v>
          </cell>
          <cell r="G86">
            <v>98871.71</v>
          </cell>
          <cell r="H86">
            <v>1807664.6099999999</v>
          </cell>
        </row>
        <row r="87">
          <cell r="A87">
            <v>73</v>
          </cell>
          <cell r="B87" t="str">
            <v>Infraestructura Deportiva</v>
          </cell>
          <cell r="C87">
            <v>192504.97</v>
          </cell>
          <cell r="D87">
            <v>244055.51</v>
          </cell>
          <cell r="E87">
            <v>765595.85</v>
          </cell>
          <cell r="F87">
            <v>9219.8799999999992</v>
          </cell>
          <cell r="G87">
            <v>126181.39</v>
          </cell>
          <cell r="H87">
            <v>1337557.5999999999</v>
          </cell>
        </row>
        <row r="88">
          <cell r="A88">
            <v>74</v>
          </cell>
          <cell r="B88" t="str">
            <v>ELECTRIFICACION RURAL Y COLONIA POPULARES</v>
          </cell>
          <cell r="C88">
            <v>2792751.79</v>
          </cell>
          <cell r="D88">
            <v>238036.11</v>
          </cell>
          <cell r="E88">
            <v>990943.01</v>
          </cell>
          <cell r="F88">
            <v>0</v>
          </cell>
          <cell r="G88">
            <v>45165.33</v>
          </cell>
          <cell r="H88">
            <v>4066896.24</v>
          </cell>
        </row>
        <row r="89">
          <cell r="A89">
            <v>75</v>
          </cell>
          <cell r="B89" t="str">
            <v>INFRAESTRUCTURA BASICA DE SALUD</v>
          </cell>
          <cell r="C89">
            <v>117410.23</v>
          </cell>
          <cell r="D89">
            <v>11236.32</v>
          </cell>
          <cell r="E89">
            <v>146629.48000000001</v>
          </cell>
          <cell r="F89">
            <v>1651.13</v>
          </cell>
          <cell r="G89">
            <v>1807.81</v>
          </cell>
          <cell r="H89">
            <v>278734.97000000003</v>
          </cell>
        </row>
        <row r="90">
          <cell r="A90">
            <v>76</v>
          </cell>
          <cell r="B90" t="str">
            <v>INFRAESTRUCTURA BASICA EDUCATIVA</v>
          </cell>
          <cell r="C90">
            <v>1311961.22</v>
          </cell>
          <cell r="D90">
            <v>651695.41</v>
          </cell>
          <cell r="E90">
            <v>552862.1</v>
          </cell>
          <cell r="F90">
            <v>167461.41</v>
          </cell>
          <cell r="G90">
            <v>34825.49</v>
          </cell>
          <cell r="H90">
            <v>2718805.6300000004</v>
          </cell>
        </row>
        <row r="91">
          <cell r="A91">
            <v>77</v>
          </cell>
          <cell r="B91" t="str">
            <v>MEJOR VIVIENDA</v>
          </cell>
          <cell r="C91">
            <v>1534658.29</v>
          </cell>
          <cell r="D91">
            <v>0</v>
          </cell>
          <cell r="E91">
            <v>0</v>
          </cell>
          <cell r="F91">
            <v>0</v>
          </cell>
          <cell r="G91">
            <v>589835.13</v>
          </cell>
          <cell r="H91">
            <v>2124493.42</v>
          </cell>
        </row>
        <row r="92">
          <cell r="A92">
            <v>79</v>
          </cell>
          <cell r="B92" t="str">
            <v>CAMINOS RURALES</v>
          </cell>
          <cell r="C92">
            <v>716644.23</v>
          </cell>
          <cell r="D92">
            <v>22977</v>
          </cell>
          <cell r="E92">
            <v>530748.87</v>
          </cell>
          <cell r="F92">
            <v>-6396.17</v>
          </cell>
          <cell r="G92">
            <v>136114.54999999999</v>
          </cell>
          <cell r="H92">
            <v>1400088.4800000002</v>
          </cell>
        </row>
        <row r="93">
          <cell r="A93">
            <v>79</v>
          </cell>
          <cell r="B93" t="str">
            <v>Caminos Rurales</v>
          </cell>
          <cell r="C93">
            <v>716644.23</v>
          </cell>
          <cell r="D93">
            <v>22977</v>
          </cell>
          <cell r="E93">
            <v>530748.87</v>
          </cell>
          <cell r="F93">
            <v>-6396.17</v>
          </cell>
          <cell r="G93">
            <v>136114.54999999999</v>
          </cell>
          <cell r="H93">
            <v>1400088.4800000002</v>
          </cell>
        </row>
        <row r="94">
          <cell r="B94" t="str">
            <v>INFRAESTRUCTURA PRODUCTIVA RURAL</v>
          </cell>
          <cell r="C94">
            <v>2122557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2122557</v>
          </cell>
        </row>
        <row r="95">
          <cell r="A95">
            <v>80</v>
          </cell>
          <cell r="B95" t="str">
            <v>Fomento Agrícola</v>
          </cell>
          <cell r="C95">
            <v>1452280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1452280</v>
          </cell>
        </row>
        <row r="96">
          <cell r="A96">
            <v>81</v>
          </cell>
          <cell r="B96" t="str">
            <v>Fomento Pecuario</v>
          </cell>
          <cell r="C96">
            <v>482777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482777</v>
          </cell>
        </row>
        <row r="97">
          <cell r="A97">
            <v>86</v>
          </cell>
          <cell r="B97" t="str">
            <v>Fomento Acuícola</v>
          </cell>
          <cell r="C97">
            <v>187500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187500</v>
          </cell>
        </row>
        <row r="98">
          <cell r="A98">
            <v>89</v>
          </cell>
          <cell r="B98" t="str">
            <v>SITIOS HISTORICOS Y CULTURALES</v>
          </cell>
          <cell r="C98">
            <v>107843.55</v>
          </cell>
          <cell r="D98">
            <v>0</v>
          </cell>
          <cell r="E98">
            <v>28980</v>
          </cell>
          <cell r="F98">
            <v>102192.45</v>
          </cell>
          <cell r="G98">
            <v>0</v>
          </cell>
          <cell r="H98">
            <v>239016</v>
          </cell>
        </row>
        <row r="99">
          <cell r="A99">
            <v>92</v>
          </cell>
          <cell r="B99" t="str">
            <v>APORT. DEL 2 AL MILLAR DE OBRAS POR ADMON. MPAL.</v>
          </cell>
          <cell r="C99">
            <v>17817.509999999998</v>
          </cell>
          <cell r="D99">
            <v>0</v>
          </cell>
          <cell r="E99">
            <v>16408.72</v>
          </cell>
          <cell r="F99">
            <v>7395</v>
          </cell>
          <cell r="G99">
            <v>0</v>
          </cell>
          <cell r="H99">
            <v>41621.229999999996</v>
          </cell>
        </row>
        <row r="100">
          <cell r="A100">
            <v>93</v>
          </cell>
          <cell r="B100" t="str">
            <v>APORT. PROGRAMA DESARROLLO INSTIT.</v>
          </cell>
          <cell r="C100">
            <v>2498600.58</v>
          </cell>
          <cell r="D100">
            <v>10568.5</v>
          </cell>
          <cell r="E100">
            <v>0</v>
          </cell>
          <cell r="F100">
            <v>0</v>
          </cell>
          <cell r="G100">
            <v>0</v>
          </cell>
          <cell r="H100">
            <v>2509169.08</v>
          </cell>
        </row>
        <row r="101">
          <cell r="A101">
            <v>94</v>
          </cell>
          <cell r="B101" t="str">
            <v>GASTOS INDIRECTOS</v>
          </cell>
          <cell r="C101">
            <v>21030.79</v>
          </cell>
          <cell r="D101">
            <v>44400.72</v>
          </cell>
          <cell r="E101">
            <v>60176</v>
          </cell>
          <cell r="F101">
            <v>49202.84</v>
          </cell>
          <cell r="G101">
            <v>0</v>
          </cell>
          <cell r="H101">
            <v>174810.35</v>
          </cell>
        </row>
        <row r="102">
          <cell r="A102">
            <v>95</v>
          </cell>
          <cell r="B102" t="str">
            <v>OTRAS CONSTRUCCIONES</v>
          </cell>
          <cell r="C102">
            <v>1224935.8500000001</v>
          </cell>
          <cell r="D102">
            <v>389032</v>
          </cell>
          <cell r="E102">
            <v>891425.22</v>
          </cell>
          <cell r="F102">
            <v>-633036.42000000004</v>
          </cell>
          <cell r="G102">
            <v>60174.5</v>
          </cell>
          <cell r="H102">
            <v>1932531.1500000004</v>
          </cell>
        </row>
        <row r="104">
          <cell r="B104" t="str">
            <v>INVERSION EN OBRA PUBLICA</v>
          </cell>
          <cell r="C104">
            <v>45549348.340000004</v>
          </cell>
          <cell r="D104">
            <v>14268191.119999999</v>
          </cell>
          <cell r="E104">
            <v>19333368.23</v>
          </cell>
          <cell r="F104">
            <v>2917260.53</v>
          </cell>
          <cell r="G104">
            <v>5549220.7699999996</v>
          </cell>
          <cell r="H104">
            <v>87617388.989999995</v>
          </cell>
        </row>
        <row r="107">
          <cell r="A107">
            <v>98</v>
          </cell>
          <cell r="B107" t="str">
            <v>OBRAS POR FINANCIAMIENTO</v>
          </cell>
          <cell r="C107">
            <v>5318475.75</v>
          </cell>
          <cell r="D107">
            <v>0</v>
          </cell>
          <cell r="E107">
            <v>6688479.2599999998</v>
          </cell>
          <cell r="F107">
            <v>1055052.69</v>
          </cell>
          <cell r="G107">
            <v>7895.69</v>
          </cell>
          <cell r="H107">
            <v>13069903.389999999</v>
          </cell>
        </row>
        <row r="109">
          <cell r="B109" t="str">
            <v>OBRAS POR FINANCIAMIENTO</v>
          </cell>
          <cell r="C109">
            <v>5318475.75</v>
          </cell>
          <cell r="D109">
            <v>0</v>
          </cell>
          <cell r="E109">
            <v>6688479.2599999998</v>
          </cell>
          <cell r="F109">
            <v>1055052.69</v>
          </cell>
          <cell r="G109">
            <v>7895.69</v>
          </cell>
          <cell r="H109">
            <v>13069903.389999999</v>
          </cell>
        </row>
        <row r="113">
          <cell r="B113" t="str">
            <v>TOTAL DE EGRESOS</v>
          </cell>
          <cell r="C113">
            <v>61430781.079999998</v>
          </cell>
          <cell r="D113">
            <v>15329211.140000001</v>
          </cell>
          <cell r="E113">
            <v>28779665.370000001</v>
          </cell>
          <cell r="F113">
            <v>5357730.9800000004</v>
          </cell>
          <cell r="G113">
            <v>7090969.2199999997</v>
          </cell>
          <cell r="H113">
            <v>117988357.79000001</v>
          </cell>
        </row>
      </sheetData>
      <sheetData sheetId="22" refreshError="1">
        <row r="15">
          <cell r="A15">
            <v>1</v>
          </cell>
          <cell r="B15" t="str">
            <v>SUELDOS PERSONAL MUNICIPIO</v>
          </cell>
          <cell r="C15">
            <v>11623721.960000001</v>
          </cell>
          <cell r="D15">
            <v>2509993.96</v>
          </cell>
          <cell r="E15">
            <v>3211580.06</v>
          </cell>
          <cell r="F15">
            <v>3072898.59</v>
          </cell>
          <cell r="G15">
            <v>3071064.03</v>
          </cell>
          <cell r="H15">
            <v>23489258.600000001</v>
          </cell>
        </row>
        <row r="16">
          <cell r="A16">
            <v>2</v>
          </cell>
          <cell r="B16" t="str">
            <v>SUELDOS EXTRAORDINARIOS</v>
          </cell>
          <cell r="C16">
            <v>169.26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169.26</v>
          </cell>
        </row>
        <row r="17">
          <cell r="A17">
            <v>3</v>
          </cell>
          <cell r="B17" t="str">
            <v>COMPENSACIONES</v>
          </cell>
          <cell r="C17">
            <v>13091176.449999999</v>
          </cell>
          <cell r="D17">
            <v>1540734.41</v>
          </cell>
          <cell r="E17">
            <v>1205191.1200000001</v>
          </cell>
          <cell r="F17">
            <v>553748.71</v>
          </cell>
          <cell r="G17">
            <v>769059.54</v>
          </cell>
          <cell r="H17">
            <v>17159910.23</v>
          </cell>
        </row>
        <row r="18">
          <cell r="A18">
            <v>4</v>
          </cell>
          <cell r="B18" t="str">
            <v>PRIMA VACACIONAL</v>
          </cell>
          <cell r="C18">
            <v>20649.78</v>
          </cell>
          <cell r="D18">
            <v>192113.34</v>
          </cell>
          <cell r="E18">
            <v>22606.45</v>
          </cell>
          <cell r="F18">
            <v>250</v>
          </cell>
          <cell r="G18">
            <v>4378.32</v>
          </cell>
          <cell r="H18">
            <v>239997.89</v>
          </cell>
        </row>
        <row r="19">
          <cell r="A19">
            <v>6</v>
          </cell>
          <cell r="B19" t="str">
            <v>AGUINALDOS</v>
          </cell>
          <cell r="C19">
            <v>30886.01</v>
          </cell>
          <cell r="D19">
            <v>28208</v>
          </cell>
          <cell r="E19">
            <v>181688.23</v>
          </cell>
          <cell r="F19">
            <v>3252</v>
          </cell>
          <cell r="G19">
            <v>30396.400000000001</v>
          </cell>
          <cell r="H19">
            <v>274430.64</v>
          </cell>
        </row>
        <row r="20">
          <cell r="A20">
            <v>7</v>
          </cell>
          <cell r="B20" t="str">
            <v>DESPENSAS</v>
          </cell>
          <cell r="C20">
            <v>84656.58</v>
          </cell>
          <cell r="D20">
            <v>15329.8</v>
          </cell>
          <cell r="E20">
            <v>13911.3</v>
          </cell>
          <cell r="F20">
            <v>13637.6</v>
          </cell>
          <cell r="G20">
            <v>14732.4</v>
          </cell>
          <cell r="H20">
            <v>142267.68000000002</v>
          </cell>
        </row>
        <row r="21">
          <cell r="A21">
            <v>8</v>
          </cell>
          <cell r="B21" t="str">
            <v>AFORES</v>
          </cell>
          <cell r="C21">
            <v>932637.93</v>
          </cell>
          <cell r="D21">
            <v>0</v>
          </cell>
          <cell r="E21">
            <v>374658.48</v>
          </cell>
          <cell r="F21">
            <v>0</v>
          </cell>
          <cell r="G21">
            <v>340698.43</v>
          </cell>
          <cell r="H21">
            <v>1647994.84</v>
          </cell>
        </row>
        <row r="22">
          <cell r="A22">
            <v>9</v>
          </cell>
          <cell r="B22" t="str">
            <v>PREVISION SOCIAL</v>
          </cell>
          <cell r="C22">
            <v>0</v>
          </cell>
          <cell r="D22">
            <v>0</v>
          </cell>
          <cell r="E22">
            <v>1179.08</v>
          </cell>
          <cell r="F22">
            <v>673.76</v>
          </cell>
          <cell r="G22">
            <v>673.76</v>
          </cell>
          <cell r="H22">
            <v>2526.6</v>
          </cell>
        </row>
        <row r="23">
          <cell r="A23">
            <v>10</v>
          </cell>
          <cell r="B23" t="str">
            <v>IMSS, ISSSTE O SERVICIOS MÉDICOS</v>
          </cell>
          <cell r="C23">
            <v>2625665.85</v>
          </cell>
          <cell r="D23">
            <v>613377.73</v>
          </cell>
          <cell r="E23">
            <v>615160.26</v>
          </cell>
          <cell r="F23">
            <v>444252.09</v>
          </cell>
          <cell r="G23">
            <v>529293.72</v>
          </cell>
          <cell r="H23">
            <v>4827749.6499999994</v>
          </cell>
        </row>
        <row r="25">
          <cell r="B25" t="str">
            <v>SERVICIOS PERSONALES</v>
          </cell>
          <cell r="C25">
            <v>28409563.82</v>
          </cell>
          <cell r="D25">
            <v>4899757.24</v>
          </cell>
          <cell r="E25">
            <v>5625974.9800000004</v>
          </cell>
          <cell r="F25">
            <v>4088712.75</v>
          </cell>
          <cell r="G25">
            <v>4760296.5999999996</v>
          </cell>
          <cell r="H25">
            <v>47784305.390000008</v>
          </cell>
        </row>
        <row r="28">
          <cell r="A28">
            <v>11</v>
          </cell>
          <cell r="B28" t="str">
            <v>CORREOS Y TELEGRAFOS</v>
          </cell>
          <cell r="C28">
            <v>9828.14</v>
          </cell>
          <cell r="D28">
            <v>0</v>
          </cell>
          <cell r="E28">
            <v>10067.5</v>
          </cell>
          <cell r="F28">
            <v>0</v>
          </cell>
          <cell r="G28">
            <v>1305.96</v>
          </cell>
          <cell r="H28">
            <v>21201.599999999999</v>
          </cell>
        </row>
        <row r="29">
          <cell r="A29">
            <v>12</v>
          </cell>
          <cell r="B29" t="str">
            <v>TELEFONOS</v>
          </cell>
          <cell r="C29">
            <v>208202.8</v>
          </cell>
          <cell r="D29">
            <v>38170.99</v>
          </cell>
          <cell r="E29">
            <v>45118.47</v>
          </cell>
          <cell r="F29">
            <v>36699.67</v>
          </cell>
          <cell r="G29">
            <v>45659.87</v>
          </cell>
          <cell r="H29">
            <v>373851.8</v>
          </cell>
        </row>
        <row r="30">
          <cell r="A30">
            <v>13</v>
          </cell>
          <cell r="B30" t="str">
            <v>ENERGIA ELECTRICA</v>
          </cell>
          <cell r="C30">
            <v>541443</v>
          </cell>
          <cell r="D30">
            <v>93098.5</v>
          </cell>
          <cell r="E30">
            <v>87055.5</v>
          </cell>
          <cell r="F30">
            <v>77599</v>
          </cell>
          <cell r="G30">
            <v>16793</v>
          </cell>
          <cell r="H30">
            <v>815989</v>
          </cell>
        </row>
        <row r="31">
          <cell r="A31">
            <v>16</v>
          </cell>
          <cell r="B31" t="str">
            <v>MANTENIMIENTO DE MOBILIARIO Y EQUIPO DE OFICINA</v>
          </cell>
          <cell r="C31">
            <v>171044.7</v>
          </cell>
          <cell r="D31">
            <v>5870.18</v>
          </cell>
          <cell r="E31">
            <v>12553.01</v>
          </cell>
          <cell r="F31">
            <v>0</v>
          </cell>
          <cell r="G31">
            <v>711.85</v>
          </cell>
          <cell r="H31">
            <v>190179.74000000002</v>
          </cell>
        </row>
        <row r="32">
          <cell r="A32">
            <v>17</v>
          </cell>
          <cell r="B32" t="str">
            <v>MANTENIMIENTO DE VEHICULOS</v>
          </cell>
          <cell r="C32">
            <v>1011442.17</v>
          </cell>
          <cell r="D32">
            <v>0</v>
          </cell>
          <cell r="E32">
            <v>283602.37</v>
          </cell>
          <cell r="F32">
            <v>68090</v>
          </cell>
          <cell r="G32">
            <v>98118.05</v>
          </cell>
          <cell r="H32">
            <v>1461252.59</v>
          </cell>
        </row>
        <row r="33">
          <cell r="A33">
            <v>18</v>
          </cell>
          <cell r="B33" t="str">
            <v>MANTENIMIENTO DE OBRAS Y SERVICIOS PUBLICOS</v>
          </cell>
          <cell r="C33">
            <v>270838.40000000002</v>
          </cell>
          <cell r="D33">
            <v>145</v>
          </cell>
          <cell r="E33">
            <v>158193.79</v>
          </cell>
          <cell r="F33">
            <v>132971.04999999999</v>
          </cell>
          <cell r="G33">
            <v>28249.5</v>
          </cell>
          <cell r="H33">
            <v>590397.74</v>
          </cell>
        </row>
        <row r="34">
          <cell r="A34">
            <v>19</v>
          </cell>
          <cell r="B34" t="str">
            <v>MANTENIMIENTO DE EDIFICIOS</v>
          </cell>
          <cell r="C34">
            <v>120731.12</v>
          </cell>
          <cell r="D34">
            <v>987.98</v>
          </cell>
          <cell r="E34">
            <v>16160.16</v>
          </cell>
          <cell r="F34">
            <v>8046.85</v>
          </cell>
          <cell r="G34">
            <v>8612.52</v>
          </cell>
          <cell r="H34">
            <v>154538.62999999998</v>
          </cell>
        </row>
        <row r="35">
          <cell r="A35">
            <v>20</v>
          </cell>
          <cell r="B35" t="str">
            <v>MANTENIMIENTO DE MAQUINARIA Y EQUIPO DE CONSTRUCCION</v>
          </cell>
          <cell r="C35">
            <v>408.25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408.25</v>
          </cell>
        </row>
        <row r="36">
          <cell r="A36">
            <v>23</v>
          </cell>
          <cell r="B36" t="str">
            <v>IMPRESIONES Y REPRODUCCIONES</v>
          </cell>
          <cell r="C36">
            <v>96947.12</v>
          </cell>
          <cell r="D36">
            <v>0</v>
          </cell>
          <cell r="E36">
            <v>48474.97</v>
          </cell>
          <cell r="F36">
            <v>5956.77</v>
          </cell>
          <cell r="G36">
            <v>32863.660000000003</v>
          </cell>
          <cell r="H36">
            <v>184242.52</v>
          </cell>
        </row>
        <row r="37">
          <cell r="A37">
            <v>24</v>
          </cell>
          <cell r="B37" t="str">
            <v>DIFUSION E INFORMACION</v>
          </cell>
          <cell r="C37">
            <v>26339.98</v>
          </cell>
          <cell r="D37">
            <v>0</v>
          </cell>
          <cell r="E37">
            <v>41856.050000000003</v>
          </cell>
          <cell r="F37">
            <v>0</v>
          </cell>
          <cell r="G37">
            <v>0</v>
          </cell>
          <cell r="H37">
            <v>68196.03</v>
          </cell>
        </row>
        <row r="38">
          <cell r="A38">
            <v>25</v>
          </cell>
          <cell r="B38" t="str">
            <v>ACTIVIDADES CIVICAS, SOCIALES Y CULTURALES</v>
          </cell>
          <cell r="C38">
            <v>151089.16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151089.16</v>
          </cell>
        </row>
        <row r="39">
          <cell r="A39">
            <v>26</v>
          </cell>
          <cell r="B39" t="str">
            <v>ESTUDIO DE INVESTIGACIONES Y PROYECTO</v>
          </cell>
          <cell r="C39">
            <v>27566.13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27566.13</v>
          </cell>
        </row>
        <row r="40">
          <cell r="A40">
            <v>27</v>
          </cell>
          <cell r="B40" t="str">
            <v>ATENCION A VISITANTES</v>
          </cell>
          <cell r="C40">
            <v>560.5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560.5</v>
          </cell>
        </row>
        <row r="41">
          <cell r="A41">
            <v>28</v>
          </cell>
          <cell r="B41" t="str">
            <v>PRIMAS Y GASTOS DE SEGUROS</v>
          </cell>
          <cell r="C41">
            <v>13500</v>
          </cell>
          <cell r="D41">
            <v>0</v>
          </cell>
          <cell r="E41">
            <v>355436.05</v>
          </cell>
          <cell r="F41">
            <v>120891.32</v>
          </cell>
          <cell r="G41">
            <v>0</v>
          </cell>
          <cell r="H41">
            <v>489827.37</v>
          </cell>
        </row>
        <row r="42">
          <cell r="A42">
            <v>30</v>
          </cell>
          <cell r="B42" t="str">
            <v>FOMENTO DEPORTIVO</v>
          </cell>
          <cell r="C42">
            <v>3662.75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3662.75</v>
          </cell>
        </row>
        <row r="43">
          <cell r="A43">
            <v>64</v>
          </cell>
          <cell r="B43" t="str">
            <v>ALIMENTACION A PRESOS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32</v>
          </cell>
          <cell r="B44" t="str">
            <v>ARRENDAMIENTOS Y CUOTAS</v>
          </cell>
          <cell r="C44">
            <v>117403.48</v>
          </cell>
          <cell r="D44">
            <v>18952.38</v>
          </cell>
          <cell r="E44">
            <v>145598.28</v>
          </cell>
          <cell r="F44">
            <v>0</v>
          </cell>
          <cell r="G44">
            <v>0</v>
          </cell>
          <cell r="H44">
            <v>281954.14</v>
          </cell>
        </row>
        <row r="45">
          <cell r="A45">
            <v>33</v>
          </cell>
          <cell r="B45" t="str">
            <v>SERV. DE MAQUINACION E INFORMACION DE CATASTRO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34</v>
          </cell>
          <cell r="B46" t="str">
            <v>APORT. 2 AL MILLAR POR VIGILANCIA Y CONTROL DE OBRAS POR ADMON. DIRECTA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>
            <v>35</v>
          </cell>
          <cell r="B47" t="str">
            <v>APORT. 2 AL MILLAR POR VIGILANCIA Y CONTROL DE OBRAS POR CONTRATO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>
            <v>36</v>
          </cell>
          <cell r="B48" t="str">
            <v>APORT. DEL 2 AL MILLAR DEL PROGRAMA DES. INSTIT.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>
            <v>37</v>
          </cell>
          <cell r="B49" t="str">
            <v>GASTOS DE REPRESENTACION</v>
          </cell>
          <cell r="C49">
            <v>26624.13</v>
          </cell>
          <cell r="D49">
            <v>0</v>
          </cell>
          <cell r="E49">
            <v>6848.78</v>
          </cell>
          <cell r="F49">
            <v>0</v>
          </cell>
          <cell r="G49">
            <v>0</v>
          </cell>
          <cell r="H49">
            <v>33472.910000000003</v>
          </cell>
        </row>
        <row r="50">
          <cell r="A50">
            <v>38</v>
          </cell>
          <cell r="B50" t="str">
            <v>PASAJES Y VIATICOS</v>
          </cell>
          <cell r="C50">
            <v>64684.76</v>
          </cell>
          <cell r="D50">
            <v>46048</v>
          </cell>
          <cell r="E50">
            <v>3334.73</v>
          </cell>
          <cell r="F50">
            <v>0</v>
          </cell>
          <cell r="G50">
            <v>0</v>
          </cell>
          <cell r="H50">
            <v>114067.49</v>
          </cell>
        </row>
        <row r="51">
          <cell r="A51">
            <v>39</v>
          </cell>
          <cell r="B51" t="str">
            <v>HONORARIOS</v>
          </cell>
          <cell r="C51">
            <v>23853.01</v>
          </cell>
          <cell r="D51">
            <v>0</v>
          </cell>
          <cell r="E51">
            <v>26205.37</v>
          </cell>
          <cell r="F51">
            <v>0</v>
          </cell>
          <cell r="G51">
            <v>0</v>
          </cell>
          <cell r="H51">
            <v>50058.38</v>
          </cell>
        </row>
        <row r="52">
          <cell r="A52">
            <v>40</v>
          </cell>
          <cell r="B52" t="str">
            <v>OTROS SERVICIOS GENERALES</v>
          </cell>
          <cell r="C52">
            <v>53263.59</v>
          </cell>
          <cell r="D52">
            <v>2415</v>
          </cell>
          <cell r="E52">
            <v>33982.5</v>
          </cell>
          <cell r="F52">
            <v>0</v>
          </cell>
          <cell r="G52">
            <v>0</v>
          </cell>
          <cell r="H52">
            <v>89661.09</v>
          </cell>
        </row>
        <row r="54">
          <cell r="B54" t="str">
            <v>SERVICIOS GENERALES</v>
          </cell>
          <cell r="C54">
            <v>2939433.19</v>
          </cell>
          <cell r="D54">
            <v>205688.03</v>
          </cell>
          <cell r="E54">
            <v>1274487.53</v>
          </cell>
          <cell r="F54">
            <v>450254.66</v>
          </cell>
          <cell r="G54">
            <v>232314.41</v>
          </cell>
          <cell r="H54">
            <v>5102177.82</v>
          </cell>
        </row>
        <row r="57">
          <cell r="A57">
            <v>41</v>
          </cell>
          <cell r="B57" t="str">
            <v>PAPELERIA Y UTILES DE ESCRITORIO</v>
          </cell>
          <cell r="C57">
            <v>149093.04999999999</v>
          </cell>
          <cell r="D57">
            <v>0</v>
          </cell>
          <cell r="E57">
            <v>19706.09</v>
          </cell>
          <cell r="F57">
            <v>38994.9</v>
          </cell>
          <cell r="G57">
            <v>-4910.38</v>
          </cell>
          <cell r="H57">
            <v>202883.65999999997</v>
          </cell>
        </row>
        <row r="58">
          <cell r="A58">
            <v>42</v>
          </cell>
          <cell r="B58" t="str">
            <v>COMBUSTIBLES Y LUBRICANTES</v>
          </cell>
          <cell r="C58">
            <v>5661103.5</v>
          </cell>
          <cell r="D58">
            <v>1379841.62</v>
          </cell>
          <cell r="E58">
            <v>764991.3</v>
          </cell>
          <cell r="F58">
            <v>818123.03</v>
          </cell>
          <cell r="G58">
            <v>689878.09</v>
          </cell>
          <cell r="H58">
            <v>9313937.5399999991</v>
          </cell>
        </row>
        <row r="59">
          <cell r="A59">
            <v>43</v>
          </cell>
          <cell r="B59" t="str">
            <v>MEDICINA Y MATERIALES DE BOTIQUIN</v>
          </cell>
          <cell r="C59">
            <v>78215.28</v>
          </cell>
          <cell r="D59">
            <v>36888</v>
          </cell>
          <cell r="E59">
            <v>7869.2</v>
          </cell>
          <cell r="F59">
            <v>14821.5</v>
          </cell>
          <cell r="G59">
            <v>1890</v>
          </cell>
          <cell r="H59">
            <v>139683.97999999998</v>
          </cell>
        </row>
        <row r="60">
          <cell r="A60">
            <v>44</v>
          </cell>
          <cell r="B60" t="str">
            <v>ARTICULOS DE LIMPIEZA</v>
          </cell>
          <cell r="C60">
            <v>32847.629999999997</v>
          </cell>
          <cell r="D60">
            <v>0</v>
          </cell>
          <cell r="E60">
            <v>5142.8</v>
          </cell>
          <cell r="F60">
            <v>3834.67</v>
          </cell>
          <cell r="G60">
            <v>2896.05</v>
          </cell>
          <cell r="H60">
            <v>44721.15</v>
          </cell>
        </row>
        <row r="61">
          <cell r="A61">
            <v>45</v>
          </cell>
          <cell r="B61" t="str">
            <v>MATERIAL ELECTRICO</v>
          </cell>
          <cell r="C61">
            <v>3562.98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3562.98</v>
          </cell>
        </row>
        <row r="62">
          <cell r="A62">
            <v>46</v>
          </cell>
          <cell r="B62" t="str">
            <v>LIBROS, REVISTAS Y PERIODICOS</v>
          </cell>
          <cell r="C62">
            <v>15164.26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15164.26</v>
          </cell>
        </row>
        <row r="63">
          <cell r="A63">
            <v>49</v>
          </cell>
          <cell r="B63" t="str">
            <v>UNIFORMES AL PERSONAL</v>
          </cell>
          <cell r="C63">
            <v>1526784.5</v>
          </cell>
          <cell r="D63">
            <v>0</v>
          </cell>
          <cell r="E63">
            <v>-243956.39</v>
          </cell>
          <cell r="F63">
            <v>0</v>
          </cell>
          <cell r="G63">
            <v>157.71</v>
          </cell>
          <cell r="H63">
            <v>1282985.8199999998</v>
          </cell>
        </row>
        <row r="64">
          <cell r="A64">
            <v>50</v>
          </cell>
          <cell r="B64" t="str">
            <v>HERRAMIENTAS MENORES</v>
          </cell>
          <cell r="C64">
            <v>3960.84</v>
          </cell>
          <cell r="D64">
            <v>0</v>
          </cell>
          <cell r="E64">
            <v>20312.349999999999</v>
          </cell>
          <cell r="F64">
            <v>140</v>
          </cell>
          <cell r="G64">
            <v>621.49</v>
          </cell>
          <cell r="H64">
            <v>25034.68</v>
          </cell>
        </row>
        <row r="65">
          <cell r="A65">
            <v>51</v>
          </cell>
          <cell r="B65" t="str">
            <v>ADQUISICION DE MUNICIONES</v>
          </cell>
          <cell r="C65">
            <v>11151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11151</v>
          </cell>
        </row>
        <row r="66">
          <cell r="B66" t="str">
            <v>ALIMENTOS</v>
          </cell>
          <cell r="C66">
            <v>886593.55</v>
          </cell>
          <cell r="D66">
            <v>129260</v>
          </cell>
          <cell r="E66">
            <v>533025.26</v>
          </cell>
          <cell r="F66">
            <v>105258.95</v>
          </cell>
          <cell r="G66">
            <v>26008</v>
          </cell>
          <cell r="H66">
            <v>1680145.76</v>
          </cell>
        </row>
        <row r="67">
          <cell r="A67">
            <v>52</v>
          </cell>
          <cell r="B67" t="str">
            <v>Zoológico</v>
          </cell>
          <cell r="C67">
            <v>0</v>
          </cell>
          <cell r="D67">
            <v>0</v>
          </cell>
          <cell r="E67">
            <v>62000</v>
          </cell>
          <cell r="F67">
            <v>0</v>
          </cell>
          <cell r="G67">
            <v>0</v>
          </cell>
          <cell r="H67">
            <v>62000</v>
          </cell>
        </row>
        <row r="68">
          <cell r="A68">
            <v>53</v>
          </cell>
          <cell r="B68" t="str">
            <v>Animales Equipo PC</v>
          </cell>
          <cell r="C68">
            <v>183863</v>
          </cell>
          <cell r="D68">
            <v>0</v>
          </cell>
          <cell r="E68">
            <v>43920</v>
          </cell>
          <cell r="F68">
            <v>81440</v>
          </cell>
          <cell r="G68">
            <v>24500</v>
          </cell>
          <cell r="H68">
            <v>333723</v>
          </cell>
        </row>
        <row r="69">
          <cell r="A69">
            <v>54</v>
          </cell>
          <cell r="B69" t="str">
            <v>Personal</v>
          </cell>
          <cell r="C69">
            <v>702730.55</v>
          </cell>
          <cell r="D69">
            <v>129260</v>
          </cell>
          <cell r="E69">
            <v>427105.26</v>
          </cell>
          <cell r="F69">
            <v>23818.95</v>
          </cell>
          <cell r="G69">
            <v>1508</v>
          </cell>
          <cell r="H69">
            <v>1284422.76</v>
          </cell>
        </row>
        <row r="70">
          <cell r="B70" t="str">
            <v>OTROS MATERIALES Y SUMINISTROS</v>
          </cell>
          <cell r="C70">
            <v>983194.07</v>
          </cell>
          <cell r="D70">
            <v>0</v>
          </cell>
          <cell r="E70">
            <v>1141601.99</v>
          </cell>
          <cell r="F70">
            <v>19099.8</v>
          </cell>
          <cell r="G70">
            <v>106679.78</v>
          </cell>
          <cell r="H70">
            <v>2250575.6399999997</v>
          </cell>
        </row>
        <row r="71">
          <cell r="A71">
            <v>55</v>
          </cell>
          <cell r="B71" t="str">
            <v>Señalamientos de Tránsito</v>
          </cell>
          <cell r="C71">
            <v>619465.4</v>
          </cell>
          <cell r="D71">
            <v>0</v>
          </cell>
          <cell r="E71">
            <v>1138669.49</v>
          </cell>
          <cell r="F71">
            <v>16259.3</v>
          </cell>
          <cell r="G71">
            <v>89916.78</v>
          </cell>
          <cell r="H71">
            <v>1864310.9700000002</v>
          </cell>
        </row>
        <row r="72">
          <cell r="A72">
            <v>57</v>
          </cell>
          <cell r="B72" t="str">
            <v>Otros</v>
          </cell>
          <cell r="C72">
            <v>363728.67</v>
          </cell>
          <cell r="D72">
            <v>0</v>
          </cell>
          <cell r="E72">
            <v>2932.5</v>
          </cell>
          <cell r="F72">
            <v>2840.5</v>
          </cell>
          <cell r="G72">
            <v>16763</v>
          </cell>
          <cell r="H72">
            <v>386264.67</v>
          </cell>
        </row>
        <row r="74">
          <cell r="B74" t="str">
            <v>MATERIALES Y SUMINISTROS</v>
          </cell>
          <cell r="C74">
            <v>9351670.6600000001</v>
          </cell>
          <cell r="D74">
            <v>1545989.62</v>
          </cell>
          <cell r="E74">
            <v>2248692.6</v>
          </cell>
          <cell r="F74">
            <v>1000272.85</v>
          </cell>
          <cell r="G74">
            <v>823220.74</v>
          </cell>
          <cell r="H74">
            <v>14969846.470000001</v>
          </cell>
        </row>
        <row r="77">
          <cell r="A77">
            <v>58</v>
          </cell>
          <cell r="B77" t="str">
            <v>ADQUISICION DE VEHICULOS Y EQ. DE TRANSPORTE</v>
          </cell>
          <cell r="C77">
            <v>565000</v>
          </cell>
          <cell r="D77">
            <v>0</v>
          </cell>
          <cell r="E77">
            <v>276300</v>
          </cell>
          <cell r="F77">
            <v>0</v>
          </cell>
          <cell r="G77">
            <v>0</v>
          </cell>
          <cell r="H77">
            <v>841300</v>
          </cell>
        </row>
        <row r="78">
          <cell r="A78">
            <v>60</v>
          </cell>
          <cell r="B78" t="str">
            <v>ADQUISICION DE MUEBLES Y ENSERES</v>
          </cell>
          <cell r="C78">
            <v>21128.71</v>
          </cell>
          <cell r="D78">
            <v>0</v>
          </cell>
          <cell r="E78">
            <v>21165</v>
          </cell>
          <cell r="F78">
            <v>0</v>
          </cell>
          <cell r="G78">
            <v>-1500</v>
          </cell>
          <cell r="H78">
            <v>40793.71</v>
          </cell>
        </row>
        <row r="80">
          <cell r="B80" t="str">
            <v>INVERSION EN ACTIVO FIJO</v>
          </cell>
          <cell r="C80">
            <v>586128.71</v>
          </cell>
          <cell r="D80">
            <v>0</v>
          </cell>
          <cell r="E80">
            <v>297465</v>
          </cell>
          <cell r="F80">
            <v>0</v>
          </cell>
          <cell r="G80">
            <v>-1500</v>
          </cell>
          <cell r="H80">
            <v>882093.71</v>
          </cell>
        </row>
        <row r="84">
          <cell r="B84" t="str">
            <v>TOTAL DE EGRESOS</v>
          </cell>
          <cell r="C84">
            <v>41286796.380000003</v>
          </cell>
          <cell r="D84">
            <v>6651434.8899999997</v>
          </cell>
          <cell r="E84">
            <v>9446620.1099999994</v>
          </cell>
          <cell r="F84">
            <v>5539240.2599999998</v>
          </cell>
          <cell r="G84">
            <v>5814331.75</v>
          </cell>
          <cell r="H84">
            <v>68738423.390000001</v>
          </cell>
        </row>
      </sheetData>
      <sheetData sheetId="23" refreshError="1">
        <row r="15">
          <cell r="A15">
            <v>1</v>
          </cell>
          <cell r="B15" t="str">
            <v>SUELDOS PERSONAL MUNICIPIO</v>
          </cell>
          <cell r="C15">
            <v>43213.87</v>
          </cell>
          <cell r="D15">
            <v>6465.74</v>
          </cell>
          <cell r="E15">
            <v>6257.8</v>
          </cell>
          <cell r="F15">
            <v>7738.15</v>
          </cell>
          <cell r="G15">
            <v>9909.4599999999991</v>
          </cell>
          <cell r="H15">
            <v>73585.02</v>
          </cell>
        </row>
        <row r="16">
          <cell r="A16">
            <v>2</v>
          </cell>
          <cell r="B16" t="str">
            <v>SUELDOS EXTRAORDINARIOS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436.75</v>
          </cell>
          <cell r="H16">
            <v>436.75</v>
          </cell>
        </row>
        <row r="17">
          <cell r="A17">
            <v>3</v>
          </cell>
          <cell r="B17" t="str">
            <v>COMPENSACIONES</v>
          </cell>
          <cell r="C17">
            <v>332036.32</v>
          </cell>
          <cell r="D17">
            <v>47700.92</v>
          </cell>
          <cell r="E17">
            <v>148290</v>
          </cell>
          <cell r="F17">
            <v>19715.87</v>
          </cell>
          <cell r="G17">
            <v>77931.740000000005</v>
          </cell>
          <cell r="H17">
            <v>625674.85</v>
          </cell>
        </row>
        <row r="18">
          <cell r="A18">
            <v>4</v>
          </cell>
          <cell r="B18" t="str">
            <v>PRIMA VACACIONAL</v>
          </cell>
          <cell r="C18">
            <v>394.83</v>
          </cell>
          <cell r="D18">
            <v>268.8</v>
          </cell>
          <cell r="E18">
            <v>892.95</v>
          </cell>
          <cell r="F18">
            <v>0</v>
          </cell>
          <cell r="G18">
            <v>0</v>
          </cell>
          <cell r="H18">
            <v>1556.58</v>
          </cell>
        </row>
        <row r="19">
          <cell r="A19">
            <v>6</v>
          </cell>
          <cell r="B19" t="str">
            <v>AGUINALDOS</v>
          </cell>
          <cell r="C19">
            <v>0</v>
          </cell>
          <cell r="D19">
            <v>0</v>
          </cell>
          <cell r="E19">
            <v>4438</v>
          </cell>
          <cell r="F19">
            <v>0</v>
          </cell>
          <cell r="G19">
            <v>0</v>
          </cell>
          <cell r="H19">
            <v>4438</v>
          </cell>
        </row>
        <row r="20">
          <cell r="A20">
            <v>7</v>
          </cell>
          <cell r="B20" t="str">
            <v>DESPENSAS</v>
          </cell>
          <cell r="C20">
            <v>3558.18</v>
          </cell>
          <cell r="D20">
            <v>821.1</v>
          </cell>
          <cell r="E20">
            <v>547.4</v>
          </cell>
          <cell r="F20">
            <v>597.4</v>
          </cell>
          <cell r="G20">
            <v>647.4</v>
          </cell>
          <cell r="H20">
            <v>6171.4799999999987</v>
          </cell>
        </row>
        <row r="22">
          <cell r="B22" t="str">
            <v>SERVICIOS PERSONALES</v>
          </cell>
          <cell r="C22">
            <v>379203.2</v>
          </cell>
          <cell r="D22">
            <v>55256.56</v>
          </cell>
          <cell r="E22">
            <v>160426.15</v>
          </cell>
          <cell r="F22">
            <v>28051.42</v>
          </cell>
          <cell r="G22">
            <v>88925.35</v>
          </cell>
          <cell r="H22">
            <v>711862.68</v>
          </cell>
        </row>
        <row r="25">
          <cell r="A25">
            <v>12</v>
          </cell>
          <cell r="B25" t="str">
            <v>TELEFONOS</v>
          </cell>
          <cell r="C25">
            <v>66971.179999999993</v>
          </cell>
          <cell r="D25">
            <v>10063.790000000001</v>
          </cell>
          <cell r="E25">
            <v>7339.47</v>
          </cell>
          <cell r="F25">
            <v>12695.64</v>
          </cell>
          <cell r="G25">
            <v>4587.99</v>
          </cell>
          <cell r="H25">
            <v>101658.07</v>
          </cell>
        </row>
        <row r="26">
          <cell r="A26">
            <v>13</v>
          </cell>
          <cell r="B26" t="str">
            <v>ENERGIA ELECTRICA</v>
          </cell>
          <cell r="C26">
            <v>1728</v>
          </cell>
          <cell r="D26">
            <v>0</v>
          </cell>
          <cell r="E26">
            <v>582</v>
          </cell>
          <cell r="F26">
            <v>0</v>
          </cell>
          <cell r="G26">
            <v>546</v>
          </cell>
          <cell r="H26">
            <v>2856</v>
          </cell>
        </row>
        <row r="27">
          <cell r="A27">
            <v>16</v>
          </cell>
          <cell r="B27" t="str">
            <v>MANTENIMIENTO DE MOBILIARIO Y EQUIPO DE OFICINA</v>
          </cell>
          <cell r="C27">
            <v>316.25</v>
          </cell>
          <cell r="D27">
            <v>0</v>
          </cell>
          <cell r="E27">
            <v>0</v>
          </cell>
          <cell r="F27">
            <v>230</v>
          </cell>
          <cell r="G27">
            <v>286.35000000000002</v>
          </cell>
          <cell r="H27">
            <v>832.6</v>
          </cell>
        </row>
        <row r="28">
          <cell r="A28">
            <v>19</v>
          </cell>
          <cell r="B28" t="str">
            <v>MANTENIMIENTO DE EDIFICIOS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1031.92</v>
          </cell>
          <cell r="H28">
            <v>1031.92</v>
          </cell>
        </row>
        <row r="29">
          <cell r="A29">
            <v>23</v>
          </cell>
          <cell r="B29" t="str">
            <v>IMPRESIONES Y REPRODUCCIONES</v>
          </cell>
          <cell r="C29">
            <v>60.49</v>
          </cell>
          <cell r="D29">
            <v>0</v>
          </cell>
          <cell r="E29">
            <v>2300</v>
          </cell>
          <cell r="F29">
            <v>0</v>
          </cell>
          <cell r="G29">
            <v>4485</v>
          </cell>
          <cell r="H29">
            <v>6845.49</v>
          </cell>
        </row>
        <row r="30">
          <cell r="A30">
            <v>24</v>
          </cell>
          <cell r="B30" t="str">
            <v>DIFUSION E INFORMACION</v>
          </cell>
          <cell r="C30">
            <v>5464.8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5464.8</v>
          </cell>
        </row>
        <row r="31">
          <cell r="A31">
            <v>25</v>
          </cell>
          <cell r="B31" t="str">
            <v>ACTIVIDADES CIVICAS, SOCIALES Y CULTURALES</v>
          </cell>
          <cell r="C31">
            <v>10524.8</v>
          </cell>
          <cell r="D31">
            <v>0</v>
          </cell>
          <cell r="E31">
            <v>0</v>
          </cell>
          <cell r="F31">
            <v>0</v>
          </cell>
          <cell r="G31">
            <v>10731.57</v>
          </cell>
          <cell r="H31">
            <v>21256.37</v>
          </cell>
        </row>
        <row r="32">
          <cell r="A32">
            <v>26</v>
          </cell>
          <cell r="B32" t="str">
            <v>ESTUDIO DE INVESTIGACIONES Y PROYECTO</v>
          </cell>
          <cell r="C32">
            <v>46000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46000</v>
          </cell>
        </row>
        <row r="33">
          <cell r="A33">
            <v>64</v>
          </cell>
          <cell r="B33" t="str">
            <v>ALIMENTACION A PRESOS</v>
          </cell>
          <cell r="H33">
            <v>0</v>
          </cell>
        </row>
        <row r="34">
          <cell r="A34">
            <v>32</v>
          </cell>
          <cell r="B34" t="str">
            <v>ARRENDAMIENTOS Y CUOTAS</v>
          </cell>
          <cell r="C34">
            <v>26564.5</v>
          </cell>
          <cell r="D34">
            <v>4427.5</v>
          </cell>
          <cell r="E34">
            <v>90447.5</v>
          </cell>
          <cell r="F34">
            <v>4427.5</v>
          </cell>
          <cell r="G34">
            <v>0</v>
          </cell>
          <cell r="H34">
            <v>125867</v>
          </cell>
        </row>
        <row r="35">
          <cell r="A35">
            <v>33</v>
          </cell>
          <cell r="B35" t="str">
            <v>SERV. DE MAQUINACION E INFORMACION DE CATASTRO</v>
          </cell>
          <cell r="H35">
            <v>0</v>
          </cell>
        </row>
        <row r="36">
          <cell r="A36">
            <v>34</v>
          </cell>
          <cell r="B36" t="str">
            <v>APORT. 2 AL MILLAR POR VIGILANCIA Y CONTROL DE OBRAS POR ADMON. DIRECTA</v>
          </cell>
          <cell r="H36">
            <v>0</v>
          </cell>
        </row>
        <row r="37">
          <cell r="A37">
            <v>35</v>
          </cell>
          <cell r="B37" t="str">
            <v>APORT. 2 AL MILLAR POR VIGILANCIA Y CONTROL DE OBRAS POR CONTRATO</v>
          </cell>
          <cell r="H37">
            <v>0</v>
          </cell>
        </row>
        <row r="38">
          <cell r="A38">
            <v>36</v>
          </cell>
          <cell r="B38" t="str">
            <v>APORT. DEL 2 AL MILLAR DEL PROGRAMA DES. INSTIT.</v>
          </cell>
          <cell r="H38">
            <v>0</v>
          </cell>
        </row>
        <row r="39">
          <cell r="A39">
            <v>37</v>
          </cell>
          <cell r="B39" t="str">
            <v>GASTOS DE REPRESENTACION</v>
          </cell>
          <cell r="C39">
            <v>0</v>
          </cell>
          <cell r="D39">
            <v>0</v>
          </cell>
          <cell r="E39">
            <v>7849.65</v>
          </cell>
          <cell r="F39">
            <v>0</v>
          </cell>
          <cell r="G39">
            <v>0</v>
          </cell>
          <cell r="H39">
            <v>7849.65</v>
          </cell>
        </row>
        <row r="40">
          <cell r="A40">
            <v>39</v>
          </cell>
          <cell r="B40" t="str">
            <v>HONORARIOS</v>
          </cell>
          <cell r="C40">
            <v>49990.5</v>
          </cell>
          <cell r="D40">
            <v>0</v>
          </cell>
          <cell r="E40">
            <v>7648.26</v>
          </cell>
          <cell r="F40">
            <v>0</v>
          </cell>
          <cell r="G40">
            <v>0</v>
          </cell>
          <cell r="H40">
            <v>57638.76</v>
          </cell>
        </row>
        <row r="41">
          <cell r="A41">
            <v>40</v>
          </cell>
          <cell r="B41" t="str">
            <v>OTROS SERVICIOS GENERALES</v>
          </cell>
          <cell r="C41">
            <v>0</v>
          </cell>
          <cell r="D41">
            <v>0</v>
          </cell>
          <cell r="E41">
            <v>0</v>
          </cell>
          <cell r="F41">
            <v>920</v>
          </cell>
          <cell r="G41">
            <v>0</v>
          </cell>
          <cell r="H41">
            <v>920</v>
          </cell>
        </row>
        <row r="43">
          <cell r="B43" t="str">
            <v>SERVICIOS GENERALES</v>
          </cell>
          <cell r="C43">
            <v>207620.52</v>
          </cell>
          <cell r="D43">
            <v>14491.29</v>
          </cell>
          <cell r="E43">
            <v>116166.88</v>
          </cell>
          <cell r="F43">
            <v>18273.14</v>
          </cell>
          <cell r="G43">
            <v>21668.83</v>
          </cell>
          <cell r="H43">
            <v>378220.66000000003</v>
          </cell>
        </row>
        <row r="46">
          <cell r="A46">
            <v>41</v>
          </cell>
          <cell r="B46" t="str">
            <v>PAPELERIA Y UTILES DE ESCRITORIO</v>
          </cell>
          <cell r="C46">
            <v>19090.22</v>
          </cell>
          <cell r="D46">
            <v>0</v>
          </cell>
          <cell r="E46">
            <v>1642.15</v>
          </cell>
          <cell r="F46">
            <v>6330.32</v>
          </cell>
          <cell r="G46">
            <v>1409.27</v>
          </cell>
          <cell r="H46">
            <v>28471.960000000003</v>
          </cell>
        </row>
        <row r="47">
          <cell r="A47">
            <v>42</v>
          </cell>
          <cell r="B47" t="str">
            <v>COMBUSTIBLES Y LUBRICANTES</v>
          </cell>
          <cell r="C47">
            <v>26510.080000000002</v>
          </cell>
          <cell r="D47">
            <v>0</v>
          </cell>
          <cell r="E47">
            <v>1355.2</v>
          </cell>
          <cell r="F47">
            <v>5302.1</v>
          </cell>
          <cell r="G47">
            <v>7055.3</v>
          </cell>
          <cell r="H47">
            <v>40222.680000000008</v>
          </cell>
        </row>
        <row r="48">
          <cell r="A48">
            <v>44</v>
          </cell>
          <cell r="B48" t="str">
            <v>ARTICULOS DE LIMPIEZA</v>
          </cell>
          <cell r="C48">
            <v>969.46</v>
          </cell>
          <cell r="D48">
            <v>0</v>
          </cell>
          <cell r="E48">
            <v>367.94</v>
          </cell>
          <cell r="F48">
            <v>274.13</v>
          </cell>
          <cell r="G48">
            <v>195.5</v>
          </cell>
          <cell r="H48">
            <v>1807.0300000000002</v>
          </cell>
        </row>
        <row r="49">
          <cell r="A49">
            <v>46</v>
          </cell>
          <cell r="B49" t="str">
            <v>LIBROS, REVISTAS Y PERIODICOS</v>
          </cell>
          <cell r="C49">
            <v>260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260</v>
          </cell>
        </row>
        <row r="50">
          <cell r="B50" t="str">
            <v>ALIMENTOS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A51">
            <v>54</v>
          </cell>
          <cell r="B51" t="str">
            <v>Personal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3">
          <cell r="B53" t="str">
            <v>MATERIALES Y SUMINISTROS</v>
          </cell>
          <cell r="C53">
            <v>46829.760000000002</v>
          </cell>
          <cell r="D53">
            <v>0</v>
          </cell>
          <cell r="E53">
            <v>3365.29</v>
          </cell>
          <cell r="F53">
            <v>11906.55</v>
          </cell>
          <cell r="G53">
            <v>8660.07</v>
          </cell>
          <cell r="H53">
            <v>70761.670000000013</v>
          </cell>
        </row>
        <row r="56">
          <cell r="A56">
            <v>60</v>
          </cell>
          <cell r="B56" t="str">
            <v>ADQUISICION DE MUEBLES Y ENSERES</v>
          </cell>
          <cell r="C56">
            <v>875.15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875.15</v>
          </cell>
        </row>
        <row r="58">
          <cell r="B58" t="str">
            <v>INVERSION EN ACTIVO FIJO</v>
          </cell>
          <cell r="C58">
            <v>875.15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875.15</v>
          </cell>
        </row>
        <row r="62">
          <cell r="B62" t="str">
            <v>TOTAL DE EGRESOS</v>
          </cell>
          <cell r="C62">
            <v>634528.63</v>
          </cell>
          <cell r="D62">
            <v>69747.850000000006</v>
          </cell>
          <cell r="E62">
            <v>279958.32</v>
          </cell>
          <cell r="F62">
            <v>58231.11</v>
          </cell>
          <cell r="G62">
            <v>119254.25</v>
          </cell>
          <cell r="H62">
            <v>1161720.1600000001</v>
          </cell>
        </row>
      </sheetData>
      <sheetData sheetId="24" refreshError="1"/>
      <sheetData sheetId="25" refreshError="1">
        <row r="15">
          <cell r="A15">
            <v>1</v>
          </cell>
          <cell r="B15" t="str">
            <v>SUELDOS PERSONAL MUNICIPIO</v>
          </cell>
          <cell r="C15">
            <v>44444.480000000003</v>
          </cell>
          <cell r="D15">
            <v>10601.1</v>
          </cell>
          <cell r="E15">
            <v>12435.6</v>
          </cell>
          <cell r="F15">
            <v>5487.3</v>
          </cell>
          <cell r="G15">
            <v>2960.7</v>
          </cell>
          <cell r="H15">
            <v>75929.180000000008</v>
          </cell>
        </row>
        <row r="16">
          <cell r="A16">
            <v>2</v>
          </cell>
          <cell r="B16" t="str">
            <v>SUELDOS EXTRAORDINARIOS</v>
          </cell>
          <cell r="C16">
            <v>0</v>
          </cell>
          <cell r="D16">
            <v>0</v>
          </cell>
          <cell r="E16">
            <v>986.9</v>
          </cell>
          <cell r="F16">
            <v>0</v>
          </cell>
          <cell r="G16">
            <v>0</v>
          </cell>
          <cell r="H16">
            <v>986.9</v>
          </cell>
        </row>
        <row r="17">
          <cell r="A17">
            <v>3</v>
          </cell>
          <cell r="B17" t="str">
            <v>COMPENSACIONES</v>
          </cell>
          <cell r="C17">
            <v>166605.04</v>
          </cell>
          <cell r="D17">
            <v>27222.44</v>
          </cell>
          <cell r="E17">
            <v>80631.67</v>
          </cell>
          <cell r="F17">
            <v>17260.150000000001</v>
          </cell>
          <cell r="G17">
            <v>44290.64</v>
          </cell>
          <cell r="H17">
            <v>336009.94000000006</v>
          </cell>
        </row>
        <row r="18">
          <cell r="A18">
            <v>4</v>
          </cell>
          <cell r="B18" t="str">
            <v>PRIMA VACACIONAL</v>
          </cell>
          <cell r="C18">
            <v>0</v>
          </cell>
          <cell r="D18">
            <v>847.44</v>
          </cell>
          <cell r="E18">
            <v>1292.22</v>
          </cell>
          <cell r="F18">
            <v>0</v>
          </cell>
          <cell r="G18">
            <v>0</v>
          </cell>
          <cell r="H18">
            <v>2139.66</v>
          </cell>
        </row>
        <row r="19">
          <cell r="A19">
            <v>6</v>
          </cell>
          <cell r="B19" t="str">
            <v>AGUINALDOS</v>
          </cell>
          <cell r="C19">
            <v>0</v>
          </cell>
          <cell r="D19">
            <v>0</v>
          </cell>
          <cell r="E19">
            <v>13405</v>
          </cell>
          <cell r="F19">
            <v>0</v>
          </cell>
          <cell r="G19">
            <v>0</v>
          </cell>
          <cell r="H19">
            <v>13405</v>
          </cell>
        </row>
        <row r="20">
          <cell r="A20">
            <v>7</v>
          </cell>
          <cell r="B20" t="str">
            <v>DESPENSAS</v>
          </cell>
          <cell r="C20">
            <v>0</v>
          </cell>
          <cell r="D20">
            <v>0</v>
          </cell>
          <cell r="E20">
            <v>524</v>
          </cell>
          <cell r="F20">
            <v>262</v>
          </cell>
          <cell r="G20">
            <v>0</v>
          </cell>
          <cell r="H20">
            <v>786</v>
          </cell>
        </row>
        <row r="22">
          <cell r="B22" t="str">
            <v>SERVICIOS PERSONALES</v>
          </cell>
          <cell r="C22">
            <v>211049.52</v>
          </cell>
          <cell r="D22">
            <v>38670.980000000003</v>
          </cell>
          <cell r="E22">
            <v>109275.39</v>
          </cell>
          <cell r="F22">
            <v>23009.45</v>
          </cell>
          <cell r="G22">
            <v>47251.34</v>
          </cell>
          <cell r="H22">
            <v>429256.68000000005</v>
          </cell>
        </row>
        <row r="25">
          <cell r="A25">
            <v>12</v>
          </cell>
          <cell r="B25" t="str">
            <v>TELEFONOS</v>
          </cell>
          <cell r="C25">
            <v>36277.379999999997</v>
          </cell>
          <cell r="D25">
            <v>5939.36</v>
          </cell>
          <cell r="E25">
            <v>3396.71</v>
          </cell>
          <cell r="F25">
            <v>5238.53</v>
          </cell>
          <cell r="G25">
            <v>5615.11</v>
          </cell>
          <cell r="H25">
            <v>56467.09</v>
          </cell>
        </row>
        <row r="26">
          <cell r="A26">
            <v>19</v>
          </cell>
          <cell r="B26" t="str">
            <v>MANTENIMIENTO DE EDIFICIOS</v>
          </cell>
          <cell r="C26">
            <v>97.7</v>
          </cell>
          <cell r="D26">
            <v>0</v>
          </cell>
          <cell r="E26">
            <v>0</v>
          </cell>
          <cell r="F26">
            <v>2129.8000000000002</v>
          </cell>
          <cell r="G26">
            <v>0</v>
          </cell>
          <cell r="H26">
            <v>2227.5</v>
          </cell>
        </row>
        <row r="27">
          <cell r="A27">
            <v>23</v>
          </cell>
          <cell r="B27" t="str">
            <v>IMPRESIONES Y REPRODUCCIONES</v>
          </cell>
          <cell r="C27">
            <v>16125.3</v>
          </cell>
          <cell r="D27">
            <v>0</v>
          </cell>
          <cell r="E27">
            <v>2000</v>
          </cell>
          <cell r="F27">
            <v>0</v>
          </cell>
          <cell r="G27">
            <v>8492.5</v>
          </cell>
          <cell r="H27">
            <v>26617.8</v>
          </cell>
        </row>
        <row r="28">
          <cell r="A28">
            <v>25</v>
          </cell>
          <cell r="B28" t="str">
            <v>ACTIVIDADES CIVICAS, SOCIALES Y CULTURALES</v>
          </cell>
          <cell r="C28">
            <v>3561.5</v>
          </cell>
          <cell r="D28">
            <v>920</v>
          </cell>
          <cell r="E28">
            <v>7047.9</v>
          </cell>
          <cell r="F28">
            <v>0</v>
          </cell>
          <cell r="G28">
            <v>4448.0200000000004</v>
          </cell>
          <cell r="H28">
            <v>15977.42</v>
          </cell>
        </row>
        <row r="29">
          <cell r="A29">
            <v>28</v>
          </cell>
          <cell r="B29" t="str">
            <v>PRIMAS Y GASTOS DE SEGUROS</v>
          </cell>
          <cell r="C29">
            <v>0</v>
          </cell>
          <cell r="D29">
            <v>0</v>
          </cell>
          <cell r="E29">
            <v>2357.8000000000002</v>
          </cell>
          <cell r="F29">
            <v>289.89</v>
          </cell>
          <cell r="G29">
            <v>0</v>
          </cell>
          <cell r="H29">
            <v>2647.69</v>
          </cell>
        </row>
        <row r="30">
          <cell r="A30">
            <v>64</v>
          </cell>
          <cell r="B30" t="str">
            <v>ALIMENTACION A PRESOS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>
            <v>32</v>
          </cell>
          <cell r="B31" t="str">
            <v>ARRENDAMIENTOS Y CUOTAS</v>
          </cell>
          <cell r="C31">
            <v>10120</v>
          </cell>
          <cell r="D31">
            <v>2530</v>
          </cell>
          <cell r="E31">
            <v>8185</v>
          </cell>
          <cell r="F31">
            <v>2530</v>
          </cell>
          <cell r="G31">
            <v>2530</v>
          </cell>
          <cell r="H31">
            <v>25895</v>
          </cell>
        </row>
        <row r="32">
          <cell r="A32">
            <v>33</v>
          </cell>
          <cell r="B32" t="str">
            <v>SERV. DE MAQUINACION E INFORMACION DE CATASTRO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A33">
            <v>34</v>
          </cell>
          <cell r="B33" t="str">
            <v>APORT. 2 AL MILLAR POR VIGILANCIA Y CONTROL DE OBRAS POR ADMON. DIRECTA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A34">
            <v>35</v>
          </cell>
          <cell r="B34" t="str">
            <v>APORT. 2 AL MILLAR POR VIGILANCIA Y CONTROL DE OBRAS POR CONTRATO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>
            <v>36</v>
          </cell>
          <cell r="B35" t="str">
            <v>APORT. DEL 2 AL MILLAR DEL PROGRAMA DES. INSTIT.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>
            <v>39</v>
          </cell>
          <cell r="B36" t="str">
            <v>HONORARIOS</v>
          </cell>
          <cell r="C36">
            <v>10000</v>
          </cell>
          <cell r="D36">
            <v>0</v>
          </cell>
          <cell r="E36">
            <v>7648.26</v>
          </cell>
          <cell r="F36">
            <v>0</v>
          </cell>
          <cell r="G36">
            <v>0</v>
          </cell>
          <cell r="H36">
            <v>17648.260000000002</v>
          </cell>
        </row>
        <row r="38">
          <cell r="B38" t="str">
            <v>SERVICIOS GENERALES</v>
          </cell>
          <cell r="C38">
            <v>76181.88</v>
          </cell>
          <cell r="D38">
            <v>9389.36</v>
          </cell>
          <cell r="E38">
            <v>30635.67</v>
          </cell>
          <cell r="F38">
            <v>10188.219999999999</v>
          </cell>
          <cell r="G38">
            <v>21085.63</v>
          </cell>
          <cell r="H38">
            <v>147480.76</v>
          </cell>
        </row>
        <row r="41">
          <cell r="A41">
            <v>41</v>
          </cell>
          <cell r="B41" t="str">
            <v>PAPELERIA Y UTILES DE ESCRITORIO</v>
          </cell>
          <cell r="C41">
            <v>2550.83</v>
          </cell>
          <cell r="D41">
            <v>0</v>
          </cell>
          <cell r="E41">
            <v>422.48</v>
          </cell>
          <cell r="F41">
            <v>1820.51</v>
          </cell>
          <cell r="G41">
            <v>1973.52</v>
          </cell>
          <cell r="H41">
            <v>6767.34</v>
          </cell>
        </row>
        <row r="42">
          <cell r="A42">
            <v>42</v>
          </cell>
          <cell r="B42" t="str">
            <v>COMBUSTIBLES Y LUBRICANTES</v>
          </cell>
          <cell r="C42">
            <v>5969.6</v>
          </cell>
          <cell r="D42">
            <v>122.6</v>
          </cell>
          <cell r="E42">
            <v>0</v>
          </cell>
          <cell r="F42">
            <v>1602.2</v>
          </cell>
          <cell r="G42">
            <v>990</v>
          </cell>
          <cell r="H42">
            <v>8684.4000000000015</v>
          </cell>
        </row>
        <row r="43">
          <cell r="A43">
            <v>44</v>
          </cell>
          <cell r="B43" t="str">
            <v>ARTICULOS DE LIMPIEZA</v>
          </cell>
          <cell r="C43">
            <v>407.45</v>
          </cell>
          <cell r="D43">
            <v>0</v>
          </cell>
          <cell r="E43">
            <v>0</v>
          </cell>
          <cell r="F43">
            <v>0</v>
          </cell>
          <cell r="G43">
            <v>731.4</v>
          </cell>
          <cell r="H43">
            <v>1138.8499999999999</v>
          </cell>
        </row>
        <row r="45">
          <cell r="B45" t="str">
            <v>MATERIALES Y SUMINISTROS</v>
          </cell>
          <cell r="C45">
            <v>8927.8799999999992</v>
          </cell>
          <cell r="D45">
            <v>122.6</v>
          </cell>
          <cell r="E45">
            <v>422.48</v>
          </cell>
          <cell r="F45">
            <v>3422.71</v>
          </cell>
          <cell r="G45">
            <v>3694.92</v>
          </cell>
          <cell r="H45">
            <v>16590.589999999997</v>
          </cell>
        </row>
        <row r="48">
          <cell r="A48">
            <v>60</v>
          </cell>
          <cell r="B48" t="str">
            <v>ADQUISICION DE MUEBLES Y ENSERES</v>
          </cell>
          <cell r="C48">
            <v>2185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2185</v>
          </cell>
        </row>
        <row r="50">
          <cell r="B50" t="str">
            <v>INVERSION EN ACTIVO FIJO</v>
          </cell>
          <cell r="C50">
            <v>2185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2185</v>
          </cell>
        </row>
        <row r="54">
          <cell r="B54" t="str">
            <v>TOTAL DE EGRESOS</v>
          </cell>
          <cell r="C54">
            <v>298344.28000000003</v>
          </cell>
          <cell r="D54">
            <v>48182.94</v>
          </cell>
          <cell r="E54">
            <v>140333.54</v>
          </cell>
          <cell r="F54">
            <v>36620.379999999997</v>
          </cell>
          <cell r="G54">
            <v>72031.89</v>
          </cell>
          <cell r="H54">
            <v>595513.03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(2)"/>
      <sheetName val="Consolidado (3)"/>
      <sheetName val="MENU"/>
      <sheetName val="Consolidado (2)"/>
      <sheetName val="Fecha"/>
      <sheetName val="Cons. Tipo de Acred"/>
      <sheetName val="Cons_Tipo de Banca "/>
      <sheetName val="Septiembre2001"/>
      <sheetName val="Octubre2001"/>
      <sheetName val="Diciembre2001"/>
      <sheetName val="Enero 2002"/>
      <sheetName val="Febrero 2002"/>
      <sheetName val="Consolidado"/>
      <sheetName val="Situación"/>
      <sheetName val="Resumen UDIS"/>
      <sheetName val="Resumen"/>
      <sheetName val="Carpeta"/>
      <sheetName val="Hoja1"/>
      <sheetName val="GRAFICOS"/>
      <sheetName val="Aguascalientes"/>
      <sheetName val="Baja California"/>
      <sheetName val="Baja California Sur"/>
      <sheetName val="Campeche"/>
      <sheetName val="Coahuila"/>
      <sheetName val="Colima"/>
      <sheetName val="Chiapas"/>
      <sheetName val="Chihuahua"/>
      <sheetName val="Durango"/>
      <sheetName val="Guanajuato"/>
      <sheetName val="Guerrero"/>
      <sheetName val="Hidalgo"/>
      <sheetName val="Jalisco"/>
      <sheetName val="México"/>
      <sheetName val="Michoacán"/>
      <sheetName val="Morelos"/>
      <sheetName val="Nayarit"/>
      <sheetName val="Nuevo León"/>
      <sheetName val="Oaxaca"/>
      <sheetName val="Puebla"/>
      <sheetName val="Querétaro"/>
      <sheetName val="Quintana Roo"/>
      <sheetName val="San Luis Potosí"/>
      <sheetName val="Sinaloa"/>
      <sheetName val="Sonora"/>
      <sheetName val="Tabasco"/>
      <sheetName val="Tamaulipas"/>
      <sheetName val="Tlaxcala"/>
      <sheetName val="Veracruz"/>
      <sheetName val="Yucatán"/>
      <sheetName val="Zacatec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20">
          <cell r="B20" t="str">
            <v>Fuente: Elaborado por la Subdirección de Administración de Riesgos Crediticios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 2010"/>
      <sheetName val="CTA"/>
      <sheetName val="Hoja1"/>
      <sheetName val="fnd_gfm-10"/>
      <sheetName val="DEPTO 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ORGANIZACION</v>
          </cell>
          <cell r="B1" t="str">
            <v>Descripción                              Inicial   Final</v>
          </cell>
        </row>
        <row r="2">
          <cell r="A2" t="str">
            <v>--------------------</v>
          </cell>
          <cell r="B2" t="str">
            <v>---------------------------------------- --------- ---------</v>
          </cell>
        </row>
        <row r="3">
          <cell r="A3" t="str">
            <v>0</v>
          </cell>
          <cell r="B3" t="str">
            <v>NO DEFINIDO</v>
          </cell>
        </row>
        <row r="4">
          <cell r="A4" t="str">
            <v>010000</v>
          </cell>
          <cell r="B4" t="str">
            <v>CABILDO</v>
          </cell>
        </row>
        <row r="5">
          <cell r="A5" t="str">
            <v>010500</v>
          </cell>
          <cell r="B5" t="str">
            <v>CABILDO</v>
          </cell>
        </row>
        <row r="6">
          <cell r="A6" t="str">
            <v>010505</v>
          </cell>
          <cell r="B6" t="str">
            <v>CABILDO</v>
          </cell>
        </row>
        <row r="7">
          <cell r="A7" t="str">
            <v>020000</v>
          </cell>
          <cell r="B7" t="str">
            <v>SINDICATURA</v>
          </cell>
        </row>
        <row r="8">
          <cell r="A8" t="str">
            <v>020500</v>
          </cell>
          <cell r="B8" t="str">
            <v>SINDICATURA</v>
          </cell>
        </row>
        <row r="9">
          <cell r="A9" t="str">
            <v>020505</v>
          </cell>
          <cell r="B9" t="str">
            <v>SINDICATURA</v>
          </cell>
        </row>
        <row r="10">
          <cell r="A10" t="str">
            <v>030000</v>
          </cell>
          <cell r="B10" t="str">
            <v>CONTRALORIA MUNICIPAL</v>
          </cell>
        </row>
        <row r="11">
          <cell r="A11" t="str">
            <v>030500</v>
          </cell>
          <cell r="B11" t="str">
            <v>CONTRALORIA MUNICIPAL</v>
          </cell>
        </row>
        <row r="12">
          <cell r="A12" t="str">
            <v>030505</v>
          </cell>
          <cell r="B12" t="str">
            <v>OFNA. DE LA CONTRALORIA MUNICIPAL</v>
          </cell>
        </row>
        <row r="13">
          <cell r="A13" t="str">
            <v>031000</v>
          </cell>
          <cell r="B13" t="str">
            <v>SUBCONTRALORIA MUNICIPAL</v>
          </cell>
        </row>
        <row r="14">
          <cell r="A14" t="str">
            <v>031005</v>
          </cell>
          <cell r="B14" t="str">
            <v>OFNA. DE LA SUBCONTRALORIA MUNICIPAL</v>
          </cell>
        </row>
        <row r="15">
          <cell r="A15" t="str">
            <v>031010</v>
          </cell>
          <cell r="B15" t="str">
            <v>DEPARTAMENTO DE AUDITORIA SOCIAL</v>
          </cell>
        </row>
        <row r="16">
          <cell r="A16" t="str">
            <v>031015</v>
          </cell>
          <cell r="B16" t="str">
            <v>DEPARTAMENTO DE AUDITORIA CONTABLE Y ADM</v>
          </cell>
        </row>
        <row r="17">
          <cell r="A17" t="str">
            <v>031020</v>
          </cell>
          <cell r="B17" t="str">
            <v>DEPARTAMENTO DE AUDITORIA DE OBRAS</v>
          </cell>
        </row>
        <row r="18">
          <cell r="A18" t="str">
            <v>040000</v>
          </cell>
          <cell r="B18" t="str">
            <v>PRESIDENCIA MUNICIPAL</v>
          </cell>
        </row>
        <row r="19">
          <cell r="A19" t="str">
            <v>040500</v>
          </cell>
          <cell r="B19" t="str">
            <v>PRESIDENCIA MUNICIPAL</v>
          </cell>
        </row>
        <row r="20">
          <cell r="A20" t="str">
            <v>040505</v>
          </cell>
          <cell r="B20" t="str">
            <v>OFNA. DE LA PRESIDENCIA MUNICIPAL</v>
          </cell>
        </row>
        <row r="21">
          <cell r="A21" t="str">
            <v>041000</v>
          </cell>
          <cell r="B21" t="str">
            <v>SECRETARIA PARTICULAR</v>
          </cell>
        </row>
        <row r="22">
          <cell r="A22" t="str">
            <v>041005</v>
          </cell>
          <cell r="B22" t="str">
            <v>OFNA. DE LA SECRETARIA PARTICULAR</v>
          </cell>
        </row>
        <row r="23">
          <cell r="A23" t="str">
            <v>041500</v>
          </cell>
          <cell r="B23" t="str">
            <v>RELACIONES PUBLICAS</v>
          </cell>
        </row>
        <row r="24">
          <cell r="A24" t="str">
            <v>041505</v>
          </cell>
          <cell r="B24" t="str">
            <v>OFNA. DE RELACIONES PUBLICAS</v>
          </cell>
        </row>
        <row r="25">
          <cell r="A25" t="str">
            <v>050000</v>
          </cell>
          <cell r="B25" t="str">
            <v>COMUNICACION SOCIAL</v>
          </cell>
        </row>
        <row r="26">
          <cell r="A26" t="str">
            <v>050500</v>
          </cell>
          <cell r="B26" t="str">
            <v>COMUNICACION SOCIAL</v>
          </cell>
        </row>
        <row r="27">
          <cell r="A27" t="str">
            <v>050505</v>
          </cell>
          <cell r="B27" t="str">
            <v>OFNA. DE COMUNICACION SOCIAL</v>
          </cell>
        </row>
        <row r="28">
          <cell r="A28" t="str">
            <v>050510</v>
          </cell>
          <cell r="B28" t="str">
            <v>COORDINACION DE MEDIOS IMPRESOS</v>
          </cell>
        </row>
        <row r="29">
          <cell r="A29" t="str">
            <v>050515</v>
          </cell>
          <cell r="B29" t="str">
            <v>COORDINACION DE MEDIOS ELECTRONICOS</v>
          </cell>
        </row>
        <row r="30">
          <cell r="A30" t="str">
            <v>050520</v>
          </cell>
          <cell r="B30" t="str">
            <v>DEPARTAMENTO DE ANALISIS DE INFORMACION</v>
          </cell>
        </row>
        <row r="31">
          <cell r="A31" t="str">
            <v>050525</v>
          </cell>
          <cell r="B31" t="str">
            <v>COORDINACION ADMINISTRATIVA</v>
          </cell>
        </row>
        <row r="32">
          <cell r="A32" t="str">
            <v>060000</v>
          </cell>
          <cell r="B32" t="str">
            <v>DIRECCION MUNICIPAL DE PROTECCION CIVIL</v>
          </cell>
        </row>
        <row r="33">
          <cell r="A33" t="str">
            <v>060500</v>
          </cell>
          <cell r="B33" t="str">
            <v>DIRECCION MUNICIPAL DE PROTECCION CIVIL</v>
          </cell>
        </row>
        <row r="34">
          <cell r="A34" t="str">
            <v>060505</v>
          </cell>
          <cell r="B34" t="str">
            <v>OFNA. DE LA DIRECCCION MUNICIPAL DE PROTECCION</v>
          </cell>
        </row>
        <row r="35">
          <cell r="A35" t="str">
            <v>060510</v>
          </cell>
          <cell r="B35" t="str">
            <v>COORDINACION DE COMUNICACION SOCIAL</v>
          </cell>
        </row>
        <row r="36">
          <cell r="A36" t="str">
            <v>061000</v>
          </cell>
          <cell r="B36" t="str">
            <v>SUBDIRECCION OPERATIVA</v>
          </cell>
        </row>
        <row r="37">
          <cell r="A37" t="str">
            <v>061005</v>
          </cell>
          <cell r="B37" t="str">
            <v>OFNA. DE LA SUBDIRECCION OPERATIVA</v>
          </cell>
        </row>
        <row r="38">
          <cell r="A38" t="str">
            <v>061500</v>
          </cell>
          <cell r="B38" t="str">
            <v>COORDINACION ADMINISTRATIVA</v>
          </cell>
        </row>
        <row r="39">
          <cell r="A39" t="str">
            <v>061505</v>
          </cell>
          <cell r="B39" t="str">
            <v>OFNA. DE LA COORDINACION ADMINISTRATIVA</v>
          </cell>
        </row>
        <row r="40">
          <cell r="A40" t="str">
            <v>070000</v>
          </cell>
          <cell r="B40" t="str">
            <v>DIRECCION MUNICIPAL DE SALUD PUBLICA Y M</v>
          </cell>
        </row>
        <row r="41">
          <cell r="A41" t="str">
            <v>070500</v>
          </cell>
          <cell r="B41" t="str">
            <v>DIRECCION MUNICIPAL DE SALUD PUBLICA Y M</v>
          </cell>
        </row>
        <row r="42">
          <cell r="A42" t="str">
            <v>070505</v>
          </cell>
          <cell r="B42" t="str">
            <v>OFNA. DE LA DIRECCION MUNICIPAL DE SALUD</v>
          </cell>
        </row>
        <row r="43">
          <cell r="A43" t="str">
            <v>070510</v>
          </cell>
          <cell r="B43" t="str">
            <v>COORDINACION DE PROGRAMAS Y PROYECTOS DE</v>
          </cell>
        </row>
        <row r="44">
          <cell r="A44" t="str">
            <v>070515</v>
          </cell>
          <cell r="B44" t="str">
            <v>COORDINACION ADMINISTRATIVA</v>
          </cell>
        </row>
        <row r="45">
          <cell r="A45" t="str">
            <v>071000</v>
          </cell>
          <cell r="B45" t="str">
            <v>SUBDIRECCION DE SALUD PUBLICA</v>
          </cell>
        </row>
        <row r="46">
          <cell r="A46" t="str">
            <v>071005</v>
          </cell>
          <cell r="B46" t="str">
            <v>OFNA. DE LA SUBDIRECCION DE SALUD PUBLIC</v>
          </cell>
        </row>
        <row r="47">
          <cell r="A47" t="str">
            <v>071010</v>
          </cell>
          <cell r="B47" t="str">
            <v>DEPARTAMENTO SISTEMA MUNICIPAL DE SALUD</v>
          </cell>
        </row>
        <row r="48">
          <cell r="A48" t="str">
            <v>071015</v>
          </cell>
          <cell r="B48" t="str">
            <v>HOSPITAL MUNICIPAL DEL NIÑO</v>
          </cell>
        </row>
        <row r="49">
          <cell r="A49" t="str">
            <v>071020</v>
          </cell>
          <cell r="B49" t="str">
            <v>PANTEON MUNICIPAL DE ORIENTE</v>
          </cell>
        </row>
        <row r="50">
          <cell r="A50" t="str">
            <v>071025</v>
          </cell>
          <cell r="B50" t="str">
            <v>PANTEON MUNICIPAL GETSEMANI</v>
          </cell>
        </row>
        <row r="51">
          <cell r="A51" t="str">
            <v>071030</v>
          </cell>
          <cell r="B51" t="str">
            <v>DEPARTAMENTO DE VERIFICACION E INSPECCIO</v>
          </cell>
        </row>
        <row r="52">
          <cell r="A52" t="str">
            <v>071035</v>
          </cell>
          <cell r="B52" t="str">
            <v>DEPARTAMENTO DE ALBERGUE ANIMAL</v>
          </cell>
        </row>
        <row r="53">
          <cell r="A53" t="str">
            <v>071040</v>
          </cell>
          <cell r="B53" t="str">
            <v>DEPARTAMENTO DE MERCADOS MUNICIPALES</v>
          </cell>
        </row>
        <row r="54">
          <cell r="A54" t="str">
            <v>071500</v>
          </cell>
          <cell r="B54" t="str">
            <v>SUBDIRECCION DE PROTECCION AL MEDIO AMBI</v>
          </cell>
        </row>
        <row r="55">
          <cell r="A55" t="str">
            <v>071505</v>
          </cell>
          <cell r="B55" t="str">
            <v>OFNA. DE LA SUBDIRECCION DE PROTECCION A</v>
          </cell>
        </row>
        <row r="56">
          <cell r="A56" t="str">
            <v>071510</v>
          </cell>
          <cell r="B56" t="str">
            <v>DEPARTAMENTO DE PROYECTOS Y DESARROLLO</v>
          </cell>
        </row>
        <row r="57">
          <cell r="A57" t="str">
            <v>071515</v>
          </cell>
          <cell r="B57" t="str">
            <v>DEPARTAMENTO DE NORMATIVIDAD Y ORIENTACI</v>
          </cell>
        </row>
        <row r="58">
          <cell r="A58" t="str">
            <v>071520</v>
          </cell>
          <cell r="B58" t="str">
            <v>DEPARTAMENTO DE REFORESTACION</v>
          </cell>
        </row>
        <row r="59">
          <cell r="A59" t="str">
            <v>072000</v>
          </cell>
          <cell r="B59" t="str">
            <v>SUBDIRECCION DE INSPECCION SANITARIA</v>
          </cell>
        </row>
        <row r="60">
          <cell r="A60" t="str">
            <v>072005</v>
          </cell>
          <cell r="B60" t="str">
            <v>OFNA. DE LA SUBDIRECCION DE INSPECCION S</v>
          </cell>
        </row>
        <row r="61">
          <cell r="A61" t="str">
            <v>072010</v>
          </cell>
          <cell r="B61" t="str">
            <v>DEPARTAMENTO DE VERIFICACION SANITARIA</v>
          </cell>
        </row>
        <row r="62">
          <cell r="A62" t="str">
            <v>072015</v>
          </cell>
          <cell r="B62" t="str">
            <v>CLINICA DE DIAGNOSTICO Y CONTROL SANITAR</v>
          </cell>
        </row>
        <row r="63">
          <cell r="A63" t="str">
            <v>080000</v>
          </cell>
          <cell r="B63" t="str">
            <v>JUZGADO ADMINISTRATIVO</v>
          </cell>
        </row>
        <row r="64">
          <cell r="A64" t="str">
            <v>080500</v>
          </cell>
          <cell r="B64" t="str">
            <v>JUZGADO ADMINISTRATIVO</v>
          </cell>
        </row>
        <row r="65">
          <cell r="A65" t="str">
            <v>080505</v>
          </cell>
          <cell r="B65" t="str">
            <v>OFNA. DEL JUZGADO ADMINISTRATIVO</v>
          </cell>
        </row>
        <row r="66">
          <cell r="A66" t="str">
            <v>080510</v>
          </cell>
          <cell r="B66" t="str">
            <v>COORDINACION ADMINISTRATIVA</v>
          </cell>
        </row>
        <row r="67">
          <cell r="A67" t="str">
            <v>080515</v>
          </cell>
          <cell r="B67" t="str">
            <v>COORDINACION OPERATIVA</v>
          </cell>
        </row>
        <row r="68">
          <cell r="A68" t="str">
            <v>080520</v>
          </cell>
          <cell r="B68" t="str">
            <v>SECCION DE JUSTICIA ADMINISTRATIVA</v>
          </cell>
        </row>
        <row r="69">
          <cell r="A69" t="str">
            <v>080525</v>
          </cell>
          <cell r="B69" t="str">
            <v>SECCION DE DETENIDOS</v>
          </cell>
        </row>
        <row r="70">
          <cell r="A70" t="str">
            <v>090000</v>
          </cell>
          <cell r="B70" t="str">
            <v>INSTITUTO MUNICIPAL DEL DEPORTE</v>
          </cell>
        </row>
        <row r="71">
          <cell r="A71" t="str">
            <v>090500</v>
          </cell>
          <cell r="B71" t="str">
            <v>INSTITUTO MUNICIPAL DEL DEPORTE</v>
          </cell>
        </row>
        <row r="72">
          <cell r="A72" t="str">
            <v>090505</v>
          </cell>
          <cell r="B72" t="str">
            <v>OFNA. DEL INSTITUTO MUNICIPAL DEL DEPORT</v>
          </cell>
        </row>
        <row r="73">
          <cell r="A73" t="str">
            <v>090510</v>
          </cell>
          <cell r="B73" t="str">
            <v>COORDINACION DE COMUNICACION SOCIAL</v>
          </cell>
        </row>
        <row r="74">
          <cell r="A74" t="str">
            <v>090515</v>
          </cell>
          <cell r="B74" t="str">
            <v>COORDINACION ADMINISTRATIVA</v>
          </cell>
        </row>
        <row r="75">
          <cell r="A75" t="str">
            <v>091000</v>
          </cell>
          <cell r="B75" t="str">
            <v>SUBDIRECCION OPERATIVA</v>
          </cell>
        </row>
        <row r="76">
          <cell r="A76" t="str">
            <v>091005</v>
          </cell>
          <cell r="B76" t="str">
            <v>OFNA. DE LA SUBDIRECCION OPERATIVA</v>
          </cell>
        </row>
        <row r="77">
          <cell r="A77" t="str">
            <v>091010</v>
          </cell>
          <cell r="B77" t="str">
            <v>DEPARTAMENTO DE PROYECTOS Y PROGRAMAS</v>
          </cell>
        </row>
        <row r="78">
          <cell r="A78" t="str">
            <v>091015</v>
          </cell>
          <cell r="B78" t="str">
            <v>COORDINACION DE PROMOCION DEPORTIVA</v>
          </cell>
        </row>
        <row r="79">
          <cell r="A79" t="str">
            <v>091020</v>
          </cell>
          <cell r="B79" t="str">
            <v>DEPARTAMENTO DE MANTENIMIENTO Y SERVICIO</v>
          </cell>
        </row>
        <row r="80">
          <cell r="A80" t="str">
            <v>100000</v>
          </cell>
          <cell r="B80" t="str">
            <v>INSTITUTO MUNICIPAL DEL ARTE Y LA CULTURA</v>
          </cell>
        </row>
        <row r="81">
          <cell r="A81" t="str">
            <v>100500</v>
          </cell>
          <cell r="B81" t="str">
            <v>INSTITUTO MUNICIPAL DEL ARTE Y LA CULTURA</v>
          </cell>
        </row>
        <row r="82">
          <cell r="A82" t="str">
            <v>100505</v>
          </cell>
          <cell r="B82" t="str">
            <v>OFNA. DEL INSTITUTO MUNICIPAL DEL ARTE Y</v>
          </cell>
        </row>
        <row r="83">
          <cell r="A83" t="str">
            <v>100510</v>
          </cell>
          <cell r="B83" t="str">
            <v>COORDINACION DE COMUNICACION SOCIAL</v>
          </cell>
        </row>
        <row r="84">
          <cell r="A84" t="str">
            <v>100515</v>
          </cell>
          <cell r="B84" t="str">
            <v>COORDINACION ADMINISTRATIVA</v>
          </cell>
        </row>
        <row r="85">
          <cell r="A85" t="str">
            <v>100520</v>
          </cell>
          <cell r="B85" t="str">
            <v>DEPARTAMENTO DE PLANEACION</v>
          </cell>
        </row>
        <row r="86">
          <cell r="A86" t="str">
            <v>101000</v>
          </cell>
          <cell r="B86" t="str">
            <v>SUBDIRECCION MUNICIPAL DEL ARTE Y LA CULTURA</v>
          </cell>
        </row>
        <row r="87">
          <cell r="A87" t="str">
            <v>101005</v>
          </cell>
          <cell r="B87" t="str">
            <v>OFNA. DE LA SUBDIRECCION  MUNICIPAL DEL</v>
          </cell>
        </row>
        <row r="88">
          <cell r="A88" t="str">
            <v>101010</v>
          </cell>
          <cell r="B88" t="str">
            <v>DEPARTAMENTO DE PROMOCION CULTURAL Y ART</v>
          </cell>
        </row>
        <row r="89">
          <cell r="A89" t="str">
            <v>101015</v>
          </cell>
          <cell r="B89" t="str">
            <v>MUSEO DE ARTE FUNERARIO BENIGNO MONTOYA</v>
          </cell>
        </row>
        <row r="90">
          <cell r="A90" t="str">
            <v>101020</v>
          </cell>
          <cell r="B90" t="str">
            <v>COORDINACION DE CINETECA MUNICIPAL</v>
          </cell>
        </row>
        <row r="91">
          <cell r="A91" t="str">
            <v>110000</v>
          </cell>
          <cell r="B91" t="str">
            <v>DIRECCION MUNICIPAL DE EDUCACION</v>
          </cell>
        </row>
        <row r="92">
          <cell r="A92" t="str">
            <v>110500</v>
          </cell>
          <cell r="B92" t="str">
            <v>DIRECCION MUNICIPAL DE EDUCACION</v>
          </cell>
        </row>
        <row r="93">
          <cell r="A93" t="str">
            <v>110505</v>
          </cell>
          <cell r="B93" t="str">
            <v>OFNA. DE LA DIRECCION MUNICIPAL DE EDUCA</v>
          </cell>
        </row>
        <row r="94">
          <cell r="A94" t="str">
            <v>110510</v>
          </cell>
          <cell r="B94" t="str">
            <v>COORDINACION TECNICA</v>
          </cell>
        </row>
        <row r="95">
          <cell r="A95" t="str">
            <v>110515</v>
          </cell>
          <cell r="B95" t="str">
            <v>COORDINACION ADMINISTRATIVA</v>
          </cell>
        </row>
        <row r="96">
          <cell r="A96" t="str">
            <v>111000</v>
          </cell>
          <cell r="B96" t="str">
            <v>SUBDIRECCION GENERAL</v>
          </cell>
        </row>
        <row r="97">
          <cell r="A97" t="str">
            <v>111005</v>
          </cell>
          <cell r="B97" t="str">
            <v>OFNA. DE LA SUBDIRECCION GENERAL</v>
          </cell>
        </row>
        <row r="98">
          <cell r="A98" t="str">
            <v>111010</v>
          </cell>
          <cell r="B98" t="str">
            <v>DEPARTAMENTO OPERATIVO Y BIBLIOTECAS</v>
          </cell>
        </row>
        <row r="99">
          <cell r="A99" t="str">
            <v>111015</v>
          </cell>
          <cell r="B99" t="str">
            <v>DEPARTAMENTO DE DESARROLLO HUMANO Y VALO</v>
          </cell>
        </row>
        <row r="100">
          <cell r="A100" t="str">
            <v>120000</v>
          </cell>
          <cell r="B100" t="str">
            <v>SINDICATO UNICO DE TRABAJADORES MUNICIPALES</v>
          </cell>
        </row>
        <row r="101">
          <cell r="A101" t="str">
            <v>120500</v>
          </cell>
          <cell r="B101" t="str">
            <v>SINDICATO UNICO DE TRABAJADORES MUNICIPALES</v>
          </cell>
        </row>
        <row r="102">
          <cell r="A102" t="str">
            <v>120505</v>
          </cell>
          <cell r="B102" t="str">
            <v>OFNA. DEL SINDICATO UNICO DE TRABAJADORES MUNICIPALES</v>
          </cell>
        </row>
        <row r="103">
          <cell r="A103" t="str">
            <v>130000</v>
          </cell>
          <cell r="B103" t="str">
            <v>DIRECCION MUNICIPAL DE DESARROLLO SOCIAL</v>
          </cell>
        </row>
        <row r="104">
          <cell r="A104" t="str">
            <v>130500</v>
          </cell>
          <cell r="B104" t="str">
            <v>DIRECCION MUNICIPAL DE DESARROLLO SOCIAL</v>
          </cell>
        </row>
        <row r="105">
          <cell r="A105" t="str">
            <v>130505</v>
          </cell>
          <cell r="B105" t="str">
            <v>OFNA. DE LA DIRECCION MUNICIPAL DE DESARROLLO SOCIAL</v>
          </cell>
        </row>
        <row r="106">
          <cell r="A106" t="str">
            <v>130510</v>
          </cell>
          <cell r="B106" t="str">
            <v>SECRETARIA PARTICULAR</v>
          </cell>
        </row>
        <row r="107">
          <cell r="A107" t="str">
            <v>130515</v>
          </cell>
          <cell r="B107" t="str">
            <v>COORDINACION TECNICA</v>
          </cell>
        </row>
        <row r="108">
          <cell r="A108" t="str">
            <v>130520</v>
          </cell>
          <cell r="B108" t="str">
            <v>COORDINACION ADMINISTRATIVA</v>
          </cell>
        </row>
        <row r="109">
          <cell r="A109" t="str">
            <v>130525</v>
          </cell>
          <cell r="B109" t="str">
            <v>COORDINACION DE COMUNICACION SOCIAL</v>
          </cell>
        </row>
        <row r="110">
          <cell r="A110" t="str">
            <v>131000</v>
          </cell>
          <cell r="B110" t="str">
            <v>SUBDIRECCION DE DESARROLLO HUMANO</v>
          </cell>
        </row>
        <row r="111">
          <cell r="A111" t="str">
            <v>131005</v>
          </cell>
          <cell r="B111" t="str">
            <v>OFNA. DE LA SUBDIRECCION DE DESARROLLO H</v>
          </cell>
        </row>
        <row r="112">
          <cell r="A112" t="str">
            <v>131010</v>
          </cell>
          <cell r="B112" t="str">
            <v>DEPARTAMENTO DE PROGRAMAS DE VIVIENDA</v>
          </cell>
        </row>
        <row r="113">
          <cell r="A113" t="str">
            <v>131015</v>
          </cell>
          <cell r="B113" t="str">
            <v>DEPARTAMENTO DE DESARROLLO HUMANO</v>
          </cell>
        </row>
        <row r="114">
          <cell r="A114" t="str">
            <v>131500</v>
          </cell>
          <cell r="B114" t="str">
            <v>SUBDIRECCION DE DESARROLLO SOCIAL</v>
          </cell>
        </row>
        <row r="115">
          <cell r="A115" t="str">
            <v>131505</v>
          </cell>
          <cell r="B115" t="str">
            <v>OFNA. DE LA SUBDIRECCION DE DESARROLLO S</v>
          </cell>
        </row>
        <row r="116">
          <cell r="A116" t="str">
            <v>131510</v>
          </cell>
          <cell r="B116" t="str">
            <v>DEPARTAMENTO DE ORGANIZACION SOCIAL</v>
          </cell>
        </row>
        <row r="117">
          <cell r="A117" t="str">
            <v>131515</v>
          </cell>
          <cell r="B117" t="str">
            <v>DEPARTAMENTO DE PROGRAMAS FEDERALES</v>
          </cell>
        </row>
        <row r="118">
          <cell r="A118" t="str">
            <v>140000</v>
          </cell>
          <cell r="B118" t="str">
            <v>DIRECCION MUNICIPAL DE DESARROLLO RURAL</v>
          </cell>
        </row>
        <row r="119">
          <cell r="A119" t="str">
            <v>140500</v>
          </cell>
          <cell r="B119" t="str">
            <v>DIRECCION MUNICIPAL DE DESARROLLO RURAL</v>
          </cell>
        </row>
        <row r="120">
          <cell r="A120" t="str">
            <v>140505</v>
          </cell>
          <cell r="B120" t="str">
            <v>OFNA. DE LA DIRECCION MUNICIPAL DE DESAR</v>
          </cell>
        </row>
        <row r="121">
          <cell r="A121" t="str">
            <v>140510</v>
          </cell>
          <cell r="B121" t="str">
            <v>COORDINACION ADMINISTRATIVA</v>
          </cell>
        </row>
        <row r="122">
          <cell r="A122" t="str">
            <v>140515</v>
          </cell>
          <cell r="B122" t="str">
            <v>COORDINACION DE DESARROLLO RURAL</v>
          </cell>
        </row>
        <row r="123">
          <cell r="A123" t="str">
            <v>140520</v>
          </cell>
          <cell r="B123" t="str">
            <v>COORDINACION DE FOMENTO AGRICOLA, GANADE</v>
          </cell>
        </row>
        <row r="124">
          <cell r="A124" t="str">
            <v>150000</v>
          </cell>
          <cell r="B124" t="str">
            <v>SECRETARIA MUNICIPAL Y DEL H. AYUNTAMIENTO</v>
          </cell>
        </row>
        <row r="125">
          <cell r="A125" t="str">
            <v>150500</v>
          </cell>
          <cell r="B125" t="str">
            <v>SECRETARIA MUNICIPAL Y DEL H. AYUNTAMIENTO</v>
          </cell>
        </row>
        <row r="126">
          <cell r="A126" t="str">
            <v>150505</v>
          </cell>
          <cell r="B126" t="str">
            <v>OFNA. DE SECRETARIA MUNICIPAL</v>
          </cell>
        </row>
        <row r="127">
          <cell r="A127" t="str">
            <v>150510</v>
          </cell>
          <cell r="B127" t="str">
            <v>SECRETARIA PARTICULAR</v>
          </cell>
        </row>
        <row r="128">
          <cell r="A128" t="str">
            <v>150515</v>
          </cell>
          <cell r="B128" t="str">
            <v>COORDINACION  ADMINISTRATIVA</v>
          </cell>
        </row>
        <row r="129">
          <cell r="A129" t="str">
            <v>150520</v>
          </cell>
          <cell r="B129" t="str">
            <v>COORDINACION DE SISTEMAS DE INFORMACION</v>
          </cell>
        </row>
        <row r="130">
          <cell r="A130" t="str">
            <v>150525</v>
          </cell>
          <cell r="B130" t="str">
            <v>UNIDAD DE CONTROL DE CALIDAD</v>
          </cell>
        </row>
        <row r="131">
          <cell r="A131" t="str">
            <v>151000</v>
          </cell>
          <cell r="B131" t="str">
            <v>SUBSECRETARIA DEL AYUNTAMIENTO</v>
          </cell>
        </row>
        <row r="132">
          <cell r="A132" t="str">
            <v>151005</v>
          </cell>
          <cell r="B132" t="str">
            <v>OFNA.  DE LA SUBSECRETARIA DEL AYUNTAMIE</v>
          </cell>
        </row>
        <row r="133">
          <cell r="A133" t="str">
            <v>151010</v>
          </cell>
          <cell r="B133" t="str">
            <v>DEPARTAMENTO DE ATENCION AL AYUNTAMIENTO</v>
          </cell>
        </row>
        <row r="134">
          <cell r="A134" t="str">
            <v>151015</v>
          </cell>
          <cell r="B134" t="str">
            <v>DEPARTAMENTO DE ENLACE CON LA ADMINISTRA</v>
          </cell>
        </row>
        <row r="135">
          <cell r="A135" t="str">
            <v>151020</v>
          </cell>
          <cell r="B135" t="str">
            <v>DEPARTAMENTO DE ARCHIVO GENERAL E HISTOR</v>
          </cell>
        </row>
        <row r="136">
          <cell r="A136" t="str">
            <v>151500</v>
          </cell>
          <cell r="B136" t="str">
            <v>SUBSECRETARIA  DE ORGANIZACION Y PARTICI</v>
          </cell>
        </row>
        <row r="137">
          <cell r="A137" t="str">
            <v>151505</v>
          </cell>
          <cell r="B137" t="str">
            <v>OFNA. DE LA SUBSECRETARIA DE ORGANIZACIO</v>
          </cell>
        </row>
        <row r="138">
          <cell r="A138" t="str">
            <v>151510</v>
          </cell>
          <cell r="B138" t="str">
            <v>DEPARTAMENTO DE GOBERNACION</v>
          </cell>
        </row>
        <row r="139">
          <cell r="A139" t="str">
            <v>151515</v>
          </cell>
          <cell r="B139" t="str">
            <v>DEPARTAMENTO DE ATENCION CIUDADANA</v>
          </cell>
        </row>
        <row r="140">
          <cell r="A140" t="str">
            <v>151520</v>
          </cell>
          <cell r="B140" t="str">
            <v>DEPARTAMENTO DE COORDINACION CON AUTORID</v>
          </cell>
        </row>
        <row r="141">
          <cell r="A141" t="str">
            <v>152000</v>
          </cell>
          <cell r="B141" t="str">
            <v>SUBSECRETARIA JURIDICA</v>
          </cell>
        </row>
        <row r="142">
          <cell r="A142" t="str">
            <v>152005</v>
          </cell>
          <cell r="B142" t="str">
            <v>OFNA. DE LA SUBSECRETARIA JURIDICA</v>
          </cell>
        </row>
        <row r="143">
          <cell r="A143" t="str">
            <v>152010</v>
          </cell>
          <cell r="B143" t="str">
            <v>DEPARTAMENTO DE LEGISLACION Y ESTUDIOS M</v>
          </cell>
        </row>
        <row r="144">
          <cell r="A144" t="str">
            <v>152015</v>
          </cell>
          <cell r="B144" t="str">
            <v>DEPARTAMENTO JURIDICO</v>
          </cell>
        </row>
        <row r="145">
          <cell r="A145" t="str">
            <v>160000</v>
          </cell>
          <cell r="B145" t="str">
            <v>COORDINACION MUNICIPAL DE INSPECTORES</v>
          </cell>
        </row>
        <row r="146">
          <cell r="A146" t="str">
            <v>160500</v>
          </cell>
          <cell r="B146" t="str">
            <v>COORDINACION MUNICIPAL DE INSPECTORES</v>
          </cell>
        </row>
        <row r="147">
          <cell r="A147" t="str">
            <v>160505</v>
          </cell>
          <cell r="B147" t="str">
            <v>OFNA. DE LA COORDINACION MUNICIPAL DE IN</v>
          </cell>
        </row>
        <row r="148">
          <cell r="A148" t="str">
            <v>160510</v>
          </cell>
          <cell r="B148" t="str">
            <v>SUBCOORDINACION OPERATIVA</v>
          </cell>
        </row>
        <row r="149">
          <cell r="A149" t="str">
            <v>160515</v>
          </cell>
          <cell r="B149" t="str">
            <v>DEPARTAMENTO ADMINISTRATIVO</v>
          </cell>
        </row>
        <row r="150">
          <cell r="A150" t="str">
            <v>160520</v>
          </cell>
          <cell r="B150" t="str">
            <v>DEPARTAMENTO JURIDICO</v>
          </cell>
        </row>
        <row r="151">
          <cell r="A151" t="str">
            <v>170000</v>
          </cell>
          <cell r="B151" t="str">
            <v>DIRECCION MUNICIPAL DE SERVICIOS PUBLICOS</v>
          </cell>
        </row>
        <row r="152">
          <cell r="A152" t="str">
            <v>170500</v>
          </cell>
          <cell r="B152" t="str">
            <v>DIRECCION MUNICIPAL DE SERVICIOS PUBLICOS</v>
          </cell>
        </row>
        <row r="153">
          <cell r="A153" t="str">
            <v>170505</v>
          </cell>
          <cell r="B153" t="str">
            <v>OFNA. DE LA DIRECCION MUNICIPAL DE SERVI</v>
          </cell>
        </row>
        <row r="154">
          <cell r="A154" t="str">
            <v>170510</v>
          </cell>
          <cell r="B154" t="str">
            <v>SECRETARIA PARTICULAR</v>
          </cell>
        </row>
        <row r="155">
          <cell r="A155" t="str">
            <v>170515</v>
          </cell>
          <cell r="B155" t="str">
            <v>SECRETARIA TECNICA</v>
          </cell>
        </row>
        <row r="156">
          <cell r="A156" t="str">
            <v>170520</v>
          </cell>
          <cell r="B156" t="str">
            <v>COORDINACION DE COMUNICACION SOCIAL</v>
          </cell>
        </row>
        <row r="157">
          <cell r="A157" t="str">
            <v>171000</v>
          </cell>
          <cell r="B157" t="str">
            <v>SUBDIRECCION GENERAL</v>
          </cell>
        </row>
        <row r="158">
          <cell r="A158" t="str">
            <v>171005</v>
          </cell>
          <cell r="B158" t="str">
            <v>OFNA. DE LA SUBDIRECCION GENERAL</v>
          </cell>
        </row>
        <row r="159">
          <cell r="A159" t="str">
            <v>171010</v>
          </cell>
          <cell r="B159" t="str">
            <v>COORDINACION DE INSPECTORES ECOLOGICOS</v>
          </cell>
        </row>
        <row r="160">
          <cell r="A160" t="str">
            <v>171015</v>
          </cell>
          <cell r="B160" t="str">
            <v>COORDINACION DEL ZOOLOGICO</v>
          </cell>
        </row>
        <row r="161">
          <cell r="A161" t="str">
            <v>171020</v>
          </cell>
          <cell r="B161" t="str">
            <v>COORDINACION DE PARQUES</v>
          </cell>
        </row>
        <row r="162">
          <cell r="A162" t="str">
            <v>171025</v>
          </cell>
          <cell r="B162" t="str">
            <v>DEPARTAMENTO DE SEÑALIZACION</v>
          </cell>
        </row>
        <row r="163">
          <cell r="A163" t="str">
            <v>171500</v>
          </cell>
          <cell r="B163" t="str">
            <v>SUBDIRECCION DE ASEO URBANO</v>
          </cell>
        </row>
        <row r="164">
          <cell r="A164" t="str">
            <v>171505</v>
          </cell>
          <cell r="B164" t="str">
            <v>OFNA. DE LA SUBDIRECCION DE ASEO URBANO</v>
          </cell>
        </row>
        <row r="165">
          <cell r="A165" t="str">
            <v>171510</v>
          </cell>
          <cell r="B165" t="str">
            <v>COORDINACION OPERATIVA</v>
          </cell>
        </row>
        <row r="166">
          <cell r="A166" t="str">
            <v>171515</v>
          </cell>
          <cell r="B166" t="str">
            <v>COORDINACION DE BARRIDO MANUAL Y MECANIC</v>
          </cell>
        </row>
        <row r="167">
          <cell r="A167" t="str">
            <v>171520</v>
          </cell>
          <cell r="B167" t="str">
            <v>COORDINACION DE RELLENO SANITARIO</v>
          </cell>
        </row>
        <row r="168">
          <cell r="A168" t="str">
            <v>171525</v>
          </cell>
          <cell r="B168" t="str">
            <v>COORDINACION DE PLANTA DE TRANSFERENCIA</v>
          </cell>
        </row>
        <row r="169">
          <cell r="A169" t="str">
            <v>172000</v>
          </cell>
          <cell r="B169" t="str">
            <v>SUBDIRECCION DE ALUMBRADO PUBLICOS</v>
          </cell>
        </row>
        <row r="170">
          <cell r="A170" t="str">
            <v>172005</v>
          </cell>
          <cell r="B170" t="str">
            <v>OFNA. DE LA SUBDIRECCION DE ALUMBRADO PU</v>
          </cell>
        </row>
        <row r="171">
          <cell r="A171" t="str">
            <v>172010</v>
          </cell>
          <cell r="B171" t="str">
            <v>COORDINACION  DE AUTOMATIZACION DE ALUMB</v>
          </cell>
        </row>
        <row r="172">
          <cell r="A172" t="str">
            <v>172015</v>
          </cell>
          <cell r="B172" t="str">
            <v>COORDINACION DE MANTENIMIENTO Y OPERACIO</v>
          </cell>
        </row>
        <row r="173">
          <cell r="A173" t="str">
            <v>172500</v>
          </cell>
          <cell r="B173" t="str">
            <v>SUBDIRECCION DE AREAS VERDES</v>
          </cell>
        </row>
        <row r="174">
          <cell r="A174" t="str">
            <v>172505</v>
          </cell>
          <cell r="B174" t="str">
            <v>OFNA. DE LA SUBDIRECCION DE AREAS VERDES</v>
          </cell>
        </row>
        <row r="175">
          <cell r="A175" t="str">
            <v>172510</v>
          </cell>
          <cell r="B175" t="str">
            <v>COORDINACION DE PLAZAS Y JARDINES</v>
          </cell>
        </row>
        <row r="176">
          <cell r="A176" t="str">
            <v>172515</v>
          </cell>
          <cell r="B176" t="str">
            <v>COORDINACION DE FUENTES Y MONUMENTOS</v>
          </cell>
        </row>
        <row r="177">
          <cell r="A177" t="str">
            <v>172520</v>
          </cell>
          <cell r="B177" t="str">
            <v>COORDINACION DE RIEGO URBANO</v>
          </cell>
        </row>
        <row r="178">
          <cell r="A178" t="str">
            <v>172525</v>
          </cell>
          <cell r="B178" t="str">
            <v>COORDINACION DE PODAS Y DERRIBOS</v>
          </cell>
        </row>
        <row r="179">
          <cell r="A179" t="str">
            <v>172530</v>
          </cell>
          <cell r="B179" t="str">
            <v>COORDINACION DE FORESTACION</v>
          </cell>
        </row>
        <row r="180">
          <cell r="A180" t="str">
            <v>172535</v>
          </cell>
          <cell r="B180" t="str">
            <v>COORDINACION DE MATENIMIENTO URBANO</v>
          </cell>
        </row>
        <row r="181">
          <cell r="A181" t="str">
            <v>173000</v>
          </cell>
          <cell r="B181" t="str">
            <v>SUBDIRECCION ADMINISTRATIVA</v>
          </cell>
        </row>
        <row r="182">
          <cell r="A182" t="str">
            <v>173005</v>
          </cell>
          <cell r="B182" t="str">
            <v>OFNA. DE LA SUBDIRECCION ADMINISTRATIVA</v>
          </cell>
        </row>
        <row r="183">
          <cell r="A183" t="str">
            <v>173010</v>
          </cell>
          <cell r="B183" t="str">
            <v>DEPARTAMENTO DE RECURSOS HUMANOS</v>
          </cell>
        </row>
        <row r="184">
          <cell r="A184" t="str">
            <v>173015</v>
          </cell>
          <cell r="B184" t="str">
            <v>DEPARTAMENTO DE RECURSOS MATERIALES</v>
          </cell>
        </row>
        <row r="185">
          <cell r="A185" t="str">
            <v>180000</v>
          </cell>
          <cell r="B185" t="str">
            <v>DIRECCION MUNICIPAL DE ADMINISTRACION Y FINANZAS</v>
          </cell>
        </row>
        <row r="186">
          <cell r="A186" t="str">
            <v>180500</v>
          </cell>
          <cell r="B186" t="str">
            <v>DIRECCION MUNICIPAL DE ADMINISTRACION Y FINANZAS</v>
          </cell>
        </row>
        <row r="187">
          <cell r="A187" t="str">
            <v>180505</v>
          </cell>
          <cell r="B187" t="str">
            <v>OFNA. DE LA DIRECCION MUNICIPAL DE ADMIN</v>
          </cell>
        </row>
        <row r="188">
          <cell r="A188" t="str">
            <v>180510</v>
          </cell>
          <cell r="B188" t="str">
            <v>SECRETARIA PARTICULAR</v>
          </cell>
        </row>
        <row r="189">
          <cell r="A189" t="str">
            <v>180515</v>
          </cell>
          <cell r="B189" t="str">
            <v>COORDINACION DE COMUNICACION SOCIAL</v>
          </cell>
        </row>
        <row r="190">
          <cell r="A190" t="str">
            <v>180520</v>
          </cell>
          <cell r="B190" t="str">
            <v>LICITACIONES Y CONTRATOS</v>
          </cell>
        </row>
        <row r="191">
          <cell r="A191" t="str">
            <v>180525</v>
          </cell>
          <cell r="B191" t="str">
            <v>TESORERIA</v>
          </cell>
        </row>
        <row r="192">
          <cell r="A192" t="str">
            <v>181000</v>
          </cell>
          <cell r="B192" t="str">
            <v>SUBDIRECCION DE RECURSOS HUMANOS</v>
          </cell>
        </row>
        <row r="193">
          <cell r="A193" t="str">
            <v>181005</v>
          </cell>
          <cell r="B193" t="str">
            <v>OFNA. DE LA SUBDIRECCION DE RECURSOS HUM</v>
          </cell>
        </row>
        <row r="194">
          <cell r="A194" t="str">
            <v>181010</v>
          </cell>
          <cell r="B194" t="str">
            <v>DEPARTAMENTO DE PERSONAL</v>
          </cell>
        </row>
        <row r="195">
          <cell r="A195" t="str">
            <v>181015</v>
          </cell>
          <cell r="B195" t="str">
            <v>DEPARTAMENTO DE GESTION ADMINISTRATIVA</v>
          </cell>
        </row>
        <row r="196">
          <cell r="A196" t="str">
            <v>181020</v>
          </cell>
          <cell r="B196" t="str">
            <v>DEPARTAMENTO DE SISTEMAS DE NOMINA Y EST</v>
          </cell>
        </row>
        <row r="197">
          <cell r="A197" t="str">
            <v>181025</v>
          </cell>
          <cell r="B197" t="str">
            <v>DEPARTAMENTO DE SEGURIDAD SOCIAL</v>
          </cell>
        </row>
        <row r="198">
          <cell r="A198" t="str">
            <v>181500</v>
          </cell>
          <cell r="B198" t="str">
            <v>SUBDIRECCION DE INGRESOS</v>
          </cell>
        </row>
        <row r="199">
          <cell r="A199" t="str">
            <v>181505</v>
          </cell>
          <cell r="B199" t="str">
            <v>OFNA. DE LA SUBDIRECCION DE INGRESOS</v>
          </cell>
        </row>
        <row r="200">
          <cell r="A200" t="str">
            <v>181510</v>
          </cell>
          <cell r="B200" t="str">
            <v>DEPARTAMENTO DE CAJA GENERAL</v>
          </cell>
        </row>
        <row r="201">
          <cell r="A201" t="str">
            <v>181515</v>
          </cell>
          <cell r="B201" t="str">
            <v>DEPARTAMENTO DE CONTROL DE CONTRIBUYENTE</v>
          </cell>
        </row>
        <row r="202">
          <cell r="A202" t="str">
            <v>181520</v>
          </cell>
          <cell r="B202" t="str">
            <v>DEPARTAMENTO DE EJECUCION FISCAL</v>
          </cell>
        </row>
        <row r="203">
          <cell r="A203" t="str">
            <v>181525</v>
          </cell>
          <cell r="B203" t="str">
            <v>DEPARTAMENTO DE IMPUESTO PREDIAL</v>
          </cell>
        </row>
        <row r="204">
          <cell r="A204" t="str">
            <v>181530</v>
          </cell>
          <cell r="B204" t="str">
            <v>DEPARTAMENTO DE RECUPERACION DE OBRAS</v>
          </cell>
        </row>
        <row r="205">
          <cell r="A205" t="str">
            <v>181535</v>
          </cell>
          <cell r="B205" t="str">
            <v>DEPARTAMENTO DE ESTACIONOMETROS</v>
          </cell>
        </row>
        <row r="206">
          <cell r="A206" t="str">
            <v>182000</v>
          </cell>
          <cell r="B206" t="str">
            <v>SUBDIRECCION ADMINISTRATIVA Y DE EGRESOS</v>
          </cell>
        </row>
        <row r="207">
          <cell r="A207" t="str">
            <v>182005</v>
          </cell>
          <cell r="B207" t="str">
            <v>OFNA. DE LA SUBDIRECCION DE EGRESOS</v>
          </cell>
        </row>
        <row r="208">
          <cell r="A208" t="str">
            <v>182010</v>
          </cell>
          <cell r="B208" t="str">
            <v>COORDINACION ADMINISTRATIVA</v>
          </cell>
        </row>
        <row r="209">
          <cell r="A209" t="str">
            <v>182015</v>
          </cell>
          <cell r="B209" t="str">
            <v>DEPARTAMENTO DE PATRIMONIO MUNICIPAL</v>
          </cell>
        </row>
        <row r="210">
          <cell r="A210" t="str">
            <v>182020</v>
          </cell>
          <cell r="B210" t="str">
            <v>DEPARTAMENTO DE PROGRAMACION Y PRESUPUES</v>
          </cell>
        </row>
        <row r="211">
          <cell r="A211" t="str">
            <v>182025</v>
          </cell>
          <cell r="B211" t="str">
            <v>DEPARTAMENTO DE RECURSOS MATERIALES</v>
          </cell>
        </row>
        <row r="212">
          <cell r="A212" t="str">
            <v>182030</v>
          </cell>
          <cell r="B212" t="str">
            <v>DEPARTAMENTO DE SERVICIOS GENERALES</v>
          </cell>
        </row>
        <row r="213">
          <cell r="A213" t="str">
            <v>182035</v>
          </cell>
          <cell r="B213" t="str">
            <v>DEPARTAMENTO DE EJERCICIO PRESUPUESTAL</v>
          </cell>
        </row>
        <row r="214">
          <cell r="A214" t="str">
            <v>182040</v>
          </cell>
          <cell r="B214" t="str">
            <v>DEPARTAMENTO DE SUPERVISION DE EGRESOS</v>
          </cell>
        </row>
        <row r="215">
          <cell r="A215" t="str">
            <v>182500</v>
          </cell>
          <cell r="B215" t="str">
            <v>SUBDIRECCION DE PROPIEDAD INMOBILIARIA</v>
          </cell>
        </row>
        <row r="216">
          <cell r="A216" t="str">
            <v>182505</v>
          </cell>
          <cell r="B216" t="str">
            <v>OFNA. DE LA SUBDIRECCION DE PROPIEDAD IN</v>
          </cell>
        </row>
        <row r="217">
          <cell r="A217" t="str">
            <v>182510</v>
          </cell>
          <cell r="B217" t="str">
            <v>DEPARTAMENTO DE CAPTURA Y PROCESAMIENTO</v>
          </cell>
        </row>
        <row r="218">
          <cell r="A218" t="str">
            <v>182515</v>
          </cell>
          <cell r="B218" t="str">
            <v>DEPARTAMENTO DE CATASTRO</v>
          </cell>
        </row>
        <row r="219">
          <cell r="A219" t="str">
            <v>182520</v>
          </cell>
          <cell r="B219" t="str">
            <v>DEPARTAMENTO DE EVALUACION Y CONTROL</v>
          </cell>
        </row>
        <row r="220">
          <cell r="A220" t="str">
            <v>182525</v>
          </cell>
          <cell r="B220" t="str">
            <v>DEPARTAMENTO DE TRASLADO DE DOMINIO</v>
          </cell>
        </row>
        <row r="221">
          <cell r="A221" t="str">
            <v>183000</v>
          </cell>
          <cell r="B221" t="str">
            <v>SUBDIRECCION DE SISTEMAS E INFORMATICA</v>
          </cell>
        </row>
        <row r="222">
          <cell r="A222" t="str">
            <v>183005</v>
          </cell>
          <cell r="B222" t="str">
            <v>OFNA. DE LA SUBDIRECCION DE SISTEMAS E I</v>
          </cell>
        </row>
        <row r="223">
          <cell r="A223" t="str">
            <v>183010</v>
          </cell>
          <cell r="B223" t="str">
            <v>DEPARTAMENTO DE ADMINISTRACION DE REDES</v>
          </cell>
        </row>
        <row r="224">
          <cell r="A224" t="str">
            <v>183015</v>
          </cell>
          <cell r="B224" t="str">
            <v>DEPARTAMENTO DE DESARROLLO E IMPLEMENTAC</v>
          </cell>
        </row>
        <row r="225">
          <cell r="A225" t="str">
            <v>183500</v>
          </cell>
          <cell r="B225" t="str">
            <v>SUBDIRECCION DE CONTABILIDAD Y EVALUACION</v>
          </cell>
        </row>
        <row r="226">
          <cell r="A226" t="str">
            <v>183505</v>
          </cell>
          <cell r="B226" t="str">
            <v>OFNA. DE LA SUBDIRECCION DE CONTABILIDAD</v>
          </cell>
        </row>
        <row r="227">
          <cell r="A227" t="str">
            <v>183510</v>
          </cell>
          <cell r="B227" t="str">
            <v>DEPARTAMENTO DE CONTROL CONTABLE</v>
          </cell>
        </row>
        <row r="228">
          <cell r="A228" t="str">
            <v>183515</v>
          </cell>
          <cell r="B228" t="str">
            <v>DEPARTAMENTO DE REGISTRO CONTABLE</v>
          </cell>
        </row>
        <row r="229">
          <cell r="A229" t="str">
            <v>183520</v>
          </cell>
          <cell r="B229" t="str">
            <v>DEPARTAMENTO DE INFORMACION CONTABLE</v>
          </cell>
        </row>
        <row r="230">
          <cell r="A230" t="str">
            <v>183525</v>
          </cell>
          <cell r="B230" t="str">
            <v>DEPARTAMENTO DE CONCILIACIONES BANCARIAS</v>
          </cell>
        </row>
        <row r="231">
          <cell r="A231" t="str">
            <v>184000</v>
          </cell>
          <cell r="B231" t="str">
            <v>SUBDIRECCION DE CONTROL DE OBRA PUBLICA</v>
          </cell>
        </row>
        <row r="232">
          <cell r="A232" t="str">
            <v>184005</v>
          </cell>
          <cell r="B232" t="str">
            <v>OFNA. DE LA SUBDIRECCION DE CONTROL DE O</v>
          </cell>
        </row>
        <row r="233">
          <cell r="A233" t="str">
            <v>184010</v>
          </cell>
          <cell r="B233" t="str">
            <v>DEPARTAMENTO DE PROGRAMACION Y PRESUPUES</v>
          </cell>
        </row>
        <row r="234">
          <cell r="A234" t="str">
            <v>184015</v>
          </cell>
          <cell r="B234" t="str">
            <v>DEPARTAMENTO DE CONTROL PRESUPUESTAL</v>
          </cell>
        </row>
        <row r="235">
          <cell r="A235" t="str">
            <v>184020</v>
          </cell>
          <cell r="B235" t="str">
            <v>DEPARTAMENTO DE CONTABILIDAD</v>
          </cell>
        </row>
        <row r="236">
          <cell r="A236" t="str">
            <v>184025</v>
          </cell>
          <cell r="B236" t="str">
            <v>COORDINACION TECNICA</v>
          </cell>
        </row>
        <row r="237">
          <cell r="A237" t="str">
            <v>190000</v>
          </cell>
          <cell r="B237" t="str">
            <v>DIRECCION MUNICIPAL DE DESARROLLO URBANO</v>
          </cell>
        </row>
        <row r="238">
          <cell r="A238" t="str">
            <v>190500</v>
          </cell>
          <cell r="B238" t="str">
            <v>DIRECCION MUNICIPAL DE DESARROLLO URBANO</v>
          </cell>
        </row>
        <row r="239">
          <cell r="A239" t="str">
            <v>190505</v>
          </cell>
          <cell r="B239" t="str">
            <v>OFNA. DE LA DIRECCION MUNICIPAL DE DESAR</v>
          </cell>
        </row>
        <row r="240">
          <cell r="A240" t="str">
            <v>190510</v>
          </cell>
          <cell r="B240" t="str">
            <v>SECRETARIA TECNICA</v>
          </cell>
        </row>
        <row r="241">
          <cell r="A241" t="str">
            <v>190515</v>
          </cell>
          <cell r="B241" t="str">
            <v>COORDINACION DE COMUNICACION SOCIAL</v>
          </cell>
        </row>
        <row r="242">
          <cell r="A242" t="str">
            <v>190520</v>
          </cell>
          <cell r="B242" t="str">
            <v>COORDINACION DE LICITACIONES Y CONTRATOS</v>
          </cell>
        </row>
        <row r="243">
          <cell r="A243" t="str">
            <v>191000</v>
          </cell>
          <cell r="B243" t="str">
            <v>SUBDIRECCION DE OBRAS PUBLICAS</v>
          </cell>
        </row>
        <row r="244">
          <cell r="A244" t="str">
            <v>191005</v>
          </cell>
          <cell r="B244" t="str">
            <v>OFNA. DE LA SUBDIRECCION DE OBRAS PUBLIC</v>
          </cell>
        </row>
        <row r="245">
          <cell r="A245" t="str">
            <v>191010</v>
          </cell>
          <cell r="B245" t="str">
            <v>COORDINACION DE OBRAS</v>
          </cell>
        </row>
        <row r="246">
          <cell r="A246" t="str">
            <v>191015</v>
          </cell>
          <cell r="B246" t="str">
            <v>DEPARTAMENTO DE PAVIMENTOS</v>
          </cell>
        </row>
        <row r="247">
          <cell r="A247" t="str">
            <v>191020</v>
          </cell>
          <cell r="B247" t="str">
            <v>COORDINACION DE TOPOGRAFIA</v>
          </cell>
        </row>
        <row r="248">
          <cell r="A248" t="str">
            <v>191025</v>
          </cell>
          <cell r="B248" t="str">
            <v>DEPARTAMENTO DE INFRAESTRUCTURA HIDRAULI</v>
          </cell>
        </row>
        <row r="249">
          <cell r="A249" t="str">
            <v>191030</v>
          </cell>
          <cell r="B249" t="str">
            <v>DEPARTAMENTO DE CONSTRUCCION</v>
          </cell>
        </row>
        <row r="250">
          <cell r="A250" t="str">
            <v>191035</v>
          </cell>
          <cell r="B250" t="str">
            <v>DEPARTAMENTO DE CONSERVACION Y MANTENIMI</v>
          </cell>
        </row>
        <row r="251">
          <cell r="A251" t="str">
            <v>191040</v>
          </cell>
          <cell r="B251" t="str">
            <v>DEPARTAMENTO DE ELECTRIFICACION Y ALUMBR</v>
          </cell>
        </row>
        <row r="252">
          <cell r="A252" t="str">
            <v>191045</v>
          </cell>
          <cell r="B252" t="str">
            <v>DEPARTAMENTO DE CONTROL DE CALIDAD</v>
          </cell>
        </row>
        <row r="253">
          <cell r="A253" t="str">
            <v>191050</v>
          </cell>
          <cell r="B253" t="str">
            <v>DEPARTAMENTO DE COSTOS Y PRESUPUESTOS</v>
          </cell>
        </row>
        <row r="254">
          <cell r="A254" t="str">
            <v>191500</v>
          </cell>
          <cell r="B254" t="str">
            <v>SUBDIRECCION DE DESARROLLO URBANO</v>
          </cell>
        </row>
        <row r="255">
          <cell r="A255" t="str">
            <v>191505</v>
          </cell>
          <cell r="B255" t="str">
            <v>OFNA. DE LA SUBDIRECCION DE DESARROLLO U</v>
          </cell>
        </row>
        <row r="256">
          <cell r="A256" t="str">
            <v>191510</v>
          </cell>
          <cell r="B256" t="str">
            <v>COORDINACION DE DESARROLLO URBANO</v>
          </cell>
        </row>
        <row r="257">
          <cell r="A257" t="str">
            <v>191515</v>
          </cell>
          <cell r="B257" t="str">
            <v>DEPARTAMENTO DE CONTROL URBANO Y LICENCI</v>
          </cell>
        </row>
        <row r="258">
          <cell r="A258" t="str">
            <v>191520</v>
          </cell>
          <cell r="B258" t="str">
            <v>DEPARTAMENTO DE CENTRO HISTORICO</v>
          </cell>
        </row>
        <row r="259">
          <cell r="A259" t="str">
            <v>191525</v>
          </cell>
          <cell r="B259" t="str">
            <v>DEPARTAMENTO DE DESARROLLO URBANO Y DISE</v>
          </cell>
        </row>
        <row r="260">
          <cell r="A260" t="str">
            <v>192000</v>
          </cell>
          <cell r="B260" t="str">
            <v>SUBDIRECCION ADMINISTRATIVA</v>
          </cell>
        </row>
        <row r="261">
          <cell r="A261" t="str">
            <v>192005</v>
          </cell>
          <cell r="B261" t="str">
            <v>OFNA. DE LA SUBDIRECCION ADMINISTRATIVA</v>
          </cell>
        </row>
        <row r="262">
          <cell r="A262" t="str">
            <v>192010</v>
          </cell>
          <cell r="B262" t="str">
            <v>DEPARTAMENTO DE CONTABILIDAD</v>
          </cell>
        </row>
        <row r="263">
          <cell r="A263" t="str">
            <v>192015</v>
          </cell>
          <cell r="B263" t="str">
            <v>DEPARTAMENTO DE RECURSOS HUMANOS</v>
          </cell>
        </row>
        <row r="264">
          <cell r="A264" t="str">
            <v>192020</v>
          </cell>
          <cell r="B264" t="str">
            <v>DEPARTAMENTO DE RECURSOS MATERIALES Y SE</v>
          </cell>
        </row>
        <row r="265">
          <cell r="A265" t="str">
            <v>192025</v>
          </cell>
          <cell r="B265" t="str">
            <v>DEPARTAMENTO DE INFORMATICA</v>
          </cell>
        </row>
        <row r="266">
          <cell r="A266" t="str">
            <v>192030</v>
          </cell>
          <cell r="B266" t="str">
            <v>DEPARTAMENTO DE EVENTOS ESPECIALES</v>
          </cell>
        </row>
        <row r="267">
          <cell r="A267" t="str">
            <v>192035</v>
          </cell>
          <cell r="B267" t="str">
            <v>DEPARTAMENTO DE ESTIMACIONES</v>
          </cell>
        </row>
        <row r="268">
          <cell r="A268" t="str">
            <v>192500</v>
          </cell>
          <cell r="B268" t="str">
            <v>SUBDIRECCION DE LICITACIONES Y CONTRATOS</v>
          </cell>
        </row>
        <row r="269">
          <cell r="A269" t="str">
            <v>192505</v>
          </cell>
          <cell r="B269" t="str">
            <v>OFNA. DE LA SUBDIRECCION DE LICITACIONES</v>
          </cell>
        </row>
        <row r="270">
          <cell r="A270" t="str">
            <v>192510</v>
          </cell>
          <cell r="B270" t="str">
            <v>DEPARTAMENTO DE LICITACIONES Y CONTRATOS</v>
          </cell>
        </row>
        <row r="271">
          <cell r="A271" t="str">
            <v>200000</v>
          </cell>
          <cell r="B271" t="str">
            <v>DIRECCION MUNICIPAL DE SEGURIDAD PUBLICA</v>
          </cell>
        </row>
        <row r="272">
          <cell r="A272" t="str">
            <v>200500</v>
          </cell>
          <cell r="B272" t="str">
            <v>DIRECCION MUNICIPAL DE SEGURIDAD PUBLICA</v>
          </cell>
        </row>
        <row r="273">
          <cell r="A273" t="str">
            <v>200505</v>
          </cell>
          <cell r="B273" t="str">
            <v>OFNA. DE LA DIRECCION MUNICIPAL DE SEGUR</v>
          </cell>
        </row>
        <row r="274">
          <cell r="A274" t="str">
            <v>200510</v>
          </cell>
          <cell r="B274" t="str">
            <v>SECRETARIA PARTICULAR</v>
          </cell>
        </row>
        <row r="275">
          <cell r="A275" t="str">
            <v>200515</v>
          </cell>
          <cell r="B275" t="str">
            <v>DEPARTAMENTO DE ASUNTOS INTERNOS</v>
          </cell>
        </row>
        <row r="276">
          <cell r="A276" t="str">
            <v>200520</v>
          </cell>
          <cell r="B276" t="str">
            <v>DEPARTAMENTO JURIDICO</v>
          </cell>
        </row>
        <row r="277">
          <cell r="A277" t="str">
            <v>200525</v>
          </cell>
          <cell r="B277" t="str">
            <v>COMUNICACION SOCIAL</v>
          </cell>
        </row>
        <row r="278">
          <cell r="A278" t="str">
            <v>200530</v>
          </cell>
          <cell r="B278" t="str">
            <v>SUBDELEGACION NORTE</v>
          </cell>
        </row>
        <row r="279">
          <cell r="A279" t="str">
            <v>200535</v>
          </cell>
          <cell r="B279" t="str">
            <v>ANALISIS Y PLANEACION</v>
          </cell>
        </row>
        <row r="280">
          <cell r="A280" t="str">
            <v>200540</v>
          </cell>
          <cell r="B280" t="str">
            <v>SISTEMA DE MONITOREO Y COMUNICACIONES</v>
          </cell>
        </row>
        <row r="281">
          <cell r="A281" t="str">
            <v>200545</v>
          </cell>
          <cell r="B281" t="str">
            <v>ACADEMIA DE POLICIA Y TRANSITO</v>
          </cell>
        </row>
        <row r="282">
          <cell r="A282" t="str">
            <v>200550</v>
          </cell>
          <cell r="B282" t="str">
            <v>SERVICIOS MEDICOS</v>
          </cell>
        </row>
        <row r="283">
          <cell r="A283" t="str">
            <v>201000</v>
          </cell>
          <cell r="B283" t="str">
            <v>SUBDIRECCION DE POLICIA PREVENTIVA</v>
          </cell>
        </row>
        <row r="284">
          <cell r="A284" t="str">
            <v>201005</v>
          </cell>
          <cell r="B284" t="str">
            <v>OFNA. DE LA SUBDIRECCION DE POLICIA PREV</v>
          </cell>
        </row>
        <row r="285">
          <cell r="A285" t="str">
            <v>201010</v>
          </cell>
          <cell r="B285" t="str">
            <v>JEFATURA DE SERVICIOS DE POLICIA</v>
          </cell>
        </row>
        <row r="286">
          <cell r="A286" t="str">
            <v>201015</v>
          </cell>
          <cell r="B286" t="str">
            <v>DEPARTAMENTO DE PREVENCION DEL DELITO</v>
          </cell>
        </row>
        <row r="287">
          <cell r="A287" t="str">
            <v>201020</v>
          </cell>
          <cell r="B287" t="str">
            <v>BANCO DE ARMAS</v>
          </cell>
        </row>
        <row r="288">
          <cell r="A288" t="str">
            <v>201025</v>
          </cell>
          <cell r="B288" t="str">
            <v>ALCAIDIA</v>
          </cell>
        </row>
        <row r="289">
          <cell r="A289" t="str">
            <v>201500</v>
          </cell>
          <cell r="B289" t="str">
            <v>SUBDIRECCION DE TRANSITO Y VIALIDAD</v>
          </cell>
        </row>
        <row r="290">
          <cell r="A290" t="str">
            <v>201505</v>
          </cell>
          <cell r="B290" t="str">
            <v>OFNA. DE LA SUBDIRECCION DE VIALIDAD</v>
          </cell>
        </row>
        <row r="291">
          <cell r="A291" t="str">
            <v>201510</v>
          </cell>
          <cell r="B291" t="str">
            <v>JEFATURA DE SERVICIOS DE TRANSITO</v>
          </cell>
        </row>
        <row r="292">
          <cell r="A292" t="str">
            <v>201515</v>
          </cell>
          <cell r="B292" t="str">
            <v>DEPARTAMENTO DE INGENIERIA VIAL</v>
          </cell>
        </row>
        <row r="293">
          <cell r="A293" t="str">
            <v>201520</v>
          </cell>
          <cell r="B293" t="str">
            <v>DEPARTAMENTO DE LICENCIAS DE MANEJO</v>
          </cell>
        </row>
        <row r="294">
          <cell r="A294" t="str">
            <v>201525</v>
          </cell>
          <cell r="B294" t="str">
            <v>DEPARTAMENTO DE EDUCACION VIAL</v>
          </cell>
        </row>
        <row r="295">
          <cell r="A295" t="str">
            <v>202000</v>
          </cell>
          <cell r="B295" t="str">
            <v>SUBDIRECCION ADMINISTRATIVA</v>
          </cell>
        </row>
        <row r="296">
          <cell r="A296" t="str">
            <v>202005</v>
          </cell>
          <cell r="B296" t="str">
            <v>OFNA. DE LA SUBDIRECCION ADMINISTRATIVA</v>
          </cell>
        </row>
        <row r="297">
          <cell r="A297" t="str">
            <v>202010</v>
          </cell>
          <cell r="B297" t="str">
            <v>RECURSOS HUMANOS</v>
          </cell>
        </row>
        <row r="298">
          <cell r="A298" t="str">
            <v>202015</v>
          </cell>
          <cell r="B298" t="str">
            <v>SISTEMAS</v>
          </cell>
        </row>
        <row r="299">
          <cell r="A299" t="str">
            <v>202020</v>
          </cell>
          <cell r="B299" t="str">
            <v>REZAGOS</v>
          </cell>
        </row>
        <row r="300">
          <cell r="A300" t="str">
            <v>202025</v>
          </cell>
          <cell r="B300" t="str">
            <v>CONTROL Y MANTENIMIENTO VEHICULAR</v>
          </cell>
        </row>
        <row r="301">
          <cell r="A301" t="str">
            <v>210000</v>
          </cell>
          <cell r="B301" t="str">
            <v>COMITE DE PLANEACION PARA EL DESARROLLO</v>
          </cell>
        </row>
        <row r="302">
          <cell r="A302" t="str">
            <v>210500</v>
          </cell>
          <cell r="B302" t="str">
            <v>COMITE DE PLANEACION PARA EL DESARROLLO</v>
          </cell>
        </row>
        <row r="303">
          <cell r="A303" t="str">
            <v>210505</v>
          </cell>
          <cell r="B303" t="str">
            <v>COMITE DE PLANEACION PARA EL DESARROLLO</v>
          </cell>
        </row>
        <row r="304">
          <cell r="A304" t="str">
            <v>220000</v>
          </cell>
          <cell r="B304" t="str">
            <v>DIRECCION MUNICIPAL DE DESARROLLO ECONOMICO</v>
          </cell>
        </row>
        <row r="305">
          <cell r="A305" t="str">
            <v>220500</v>
          </cell>
          <cell r="B305" t="str">
            <v>DIRECCION MUNICIPAL DE DESARROLLO ECONOMICO</v>
          </cell>
        </row>
        <row r="306">
          <cell r="A306" t="str">
            <v>220505</v>
          </cell>
          <cell r="B306" t="str">
            <v>OFNA. DE LA DIRECCION MUNICIPAL DE DESAR</v>
          </cell>
        </row>
        <row r="307">
          <cell r="A307" t="str">
            <v>220510</v>
          </cell>
          <cell r="B307" t="str">
            <v>COORDINACION DE COMUNICACION SOCIAL</v>
          </cell>
        </row>
        <row r="308">
          <cell r="A308" t="str">
            <v>220515</v>
          </cell>
          <cell r="B308" t="str">
            <v>COORDINACION ADMINISTRATIVA</v>
          </cell>
        </row>
        <row r="309">
          <cell r="A309" t="str">
            <v>220520</v>
          </cell>
          <cell r="B309" t="str">
            <v>DEPARTAMENTO DE INTERMEDIACION LABORAL</v>
          </cell>
        </row>
        <row r="310">
          <cell r="A310" t="str">
            <v>220525</v>
          </cell>
          <cell r="B310" t="str">
            <v>DEPARTAMENTO DE MEJORA REGULATORIA</v>
          </cell>
        </row>
        <row r="311">
          <cell r="A311" t="str">
            <v>220530</v>
          </cell>
          <cell r="B311" t="str">
            <v>DEPARTAMENTO DE PROGRAMACION DE CREDITOS</v>
          </cell>
        </row>
        <row r="312">
          <cell r="A312" t="str">
            <v>230000</v>
          </cell>
          <cell r="B312" t="str">
            <v>INSTITUTO MUNICIPAL DE LA JUVENTUD</v>
          </cell>
        </row>
        <row r="313">
          <cell r="A313" t="str">
            <v>230500</v>
          </cell>
          <cell r="B313" t="str">
            <v>INSTITUTO MUNICIPAL DE LA JUVENTUD</v>
          </cell>
        </row>
        <row r="314">
          <cell r="A314" t="str">
            <v>230505</v>
          </cell>
          <cell r="B314" t="str">
            <v>OFNA. DEL INSTITUTO MUNICIPAL DE LA JUVE</v>
          </cell>
        </row>
        <row r="315">
          <cell r="A315" t="str">
            <v>230510</v>
          </cell>
          <cell r="B315" t="str">
            <v>COORDINACION TECNICA</v>
          </cell>
        </row>
        <row r="316">
          <cell r="A316" t="str">
            <v>231000</v>
          </cell>
          <cell r="B316" t="str">
            <v>SUBDIRECCION GENERAL</v>
          </cell>
        </row>
        <row r="317">
          <cell r="A317" t="str">
            <v>231005</v>
          </cell>
          <cell r="B317" t="str">
            <v>OFNA. DE LA SUBDIRECCION GENERAL</v>
          </cell>
        </row>
        <row r="318">
          <cell r="A318" t="str">
            <v>231010</v>
          </cell>
          <cell r="B318" t="str">
            <v>DEPARTAMENTO DE ORGANIZACION Y PARTICIPA</v>
          </cell>
        </row>
        <row r="319">
          <cell r="A319" t="str">
            <v>231015</v>
          </cell>
          <cell r="B319" t="str">
            <v>DEPARTAMENTO DE PROMOCION SOCIAL</v>
          </cell>
        </row>
        <row r="320">
          <cell r="A320" t="str">
            <v>231020</v>
          </cell>
          <cell r="B320" t="str">
            <v>DEPARTAMENTO DE PROMOCION ECONOMICA</v>
          </cell>
        </row>
        <row r="321">
          <cell r="A321" t="str">
            <v>240000</v>
          </cell>
          <cell r="B321" t="str">
            <v>INSTITUTO MUNICIPAL DE INVESTIGACION Y P</v>
          </cell>
        </row>
        <row r="322">
          <cell r="A322" t="str">
            <v>240500</v>
          </cell>
          <cell r="B322" t="str">
            <v>INSTITUTO MUNICIPAL DE INVESTIGACION Y P</v>
          </cell>
        </row>
        <row r="323">
          <cell r="A323" t="str">
            <v>240505</v>
          </cell>
          <cell r="B323" t="str">
            <v>OFNA. DEL INSTITUTO MUNICIPAL DE INVESTI</v>
          </cell>
        </row>
        <row r="324">
          <cell r="A324" t="str">
            <v>250000</v>
          </cell>
          <cell r="B324" t="str">
            <v>PARQUE INDUSTRIAL LADRILLERO</v>
          </cell>
        </row>
        <row r="325">
          <cell r="A325" t="str">
            <v>250500</v>
          </cell>
          <cell r="B325" t="str">
            <v>PARQUE INDUSTRIAL LADRILLERO</v>
          </cell>
        </row>
        <row r="326">
          <cell r="A326" t="str">
            <v>250505</v>
          </cell>
          <cell r="B326" t="str">
            <v>OFNA. DEL PARQUE INDUSTRIAL LADRILLERO</v>
          </cell>
        </row>
        <row r="327">
          <cell r="A327" t="str">
            <v>260000</v>
          </cell>
          <cell r="B327" t="str">
            <v>DIRECCION MUNICIPAL DE PROMOCION TURISTICA</v>
          </cell>
        </row>
        <row r="328">
          <cell r="A328" t="str">
            <v>260500</v>
          </cell>
          <cell r="B328" t="str">
            <v>DIRECCION MUNICIPAL DE PROMOCION TURISTICA</v>
          </cell>
        </row>
        <row r="329">
          <cell r="A329" t="str">
            <v>260505</v>
          </cell>
          <cell r="B329" t="str">
            <v>OFNA. DE LA DIRECCION MUNICIPAL DE PROMO</v>
          </cell>
        </row>
        <row r="330">
          <cell r="A330" t="str">
            <v>260510</v>
          </cell>
          <cell r="B330" t="str">
            <v>COORDINACION ADMINISTRATIVA</v>
          </cell>
        </row>
        <row r="331">
          <cell r="A331" t="str">
            <v>260515</v>
          </cell>
          <cell r="B331" t="str">
            <v>COORDINACION DE COMUNICACION SOCIAL</v>
          </cell>
        </row>
        <row r="332">
          <cell r="A332" t="str">
            <v>260520</v>
          </cell>
          <cell r="B332" t="str">
            <v>COORDINACION DE CONGRESOS, CONVENCIONES</v>
          </cell>
        </row>
        <row r="333">
          <cell r="A333" t="str">
            <v>260525</v>
          </cell>
          <cell r="B333" t="str">
            <v>COORDINACION DE PROMOCION TURISTICA</v>
          </cell>
        </row>
        <row r="334">
          <cell r="A334" t="str">
            <v>260530</v>
          </cell>
          <cell r="B334" t="str">
            <v>COORDINACION DE TURISMO DE NATURALEZA Y</v>
          </cell>
        </row>
        <row r="335">
          <cell r="A335" t="str">
            <v>260535</v>
          </cell>
          <cell r="B335" t="str">
            <v>COORDINACION DE PLANEACION Y PROYECTOS</v>
          </cell>
        </row>
        <row r="336">
          <cell r="A336" t="str">
            <v>270000</v>
          </cell>
          <cell r="B336" t="str">
            <v>UNIDAD TECNICA DE INFORMACION PUBLICA</v>
          </cell>
        </row>
        <row r="337">
          <cell r="A337" t="str">
            <v>270500</v>
          </cell>
          <cell r="B337" t="str">
            <v>UNIDAD TECNICA DE INFORMACION PUBLICA</v>
          </cell>
        </row>
        <row r="338">
          <cell r="A338" t="str">
            <v>270505</v>
          </cell>
          <cell r="B338" t="str">
            <v>OFNA. DE LA UNIDAD TECNICA DE INFORMACIO</v>
          </cell>
        </row>
        <row r="339">
          <cell r="A339" t="str">
            <v>280000</v>
          </cell>
          <cell r="B339" t="str">
            <v>INSTITUTO MUNICIPAL DE LA MUJER</v>
          </cell>
        </row>
        <row r="340">
          <cell r="A340" t="str">
            <v>280500</v>
          </cell>
          <cell r="B340" t="str">
            <v>INSTITUTO MUNICIPAL DE LA MUJER</v>
          </cell>
        </row>
        <row r="341">
          <cell r="A341" t="str">
            <v>280505</v>
          </cell>
          <cell r="B341" t="str">
            <v>OFNA. DEL INSTITUTO MUNICIPAL DE LA MUJE</v>
          </cell>
        </row>
        <row r="342">
          <cell r="A342" t="str">
            <v>280510</v>
          </cell>
          <cell r="B342" t="str">
            <v>COORDINACION DE COMUNICACION SOCIAL</v>
          </cell>
        </row>
        <row r="343">
          <cell r="A343" t="str">
            <v>280515</v>
          </cell>
          <cell r="B343" t="str">
            <v>COORDINACION  ADMINISTRATIVA</v>
          </cell>
        </row>
        <row r="344">
          <cell r="A344" t="str">
            <v>280520</v>
          </cell>
          <cell r="B344" t="str">
            <v>COORDINACION OPERATIVA</v>
          </cell>
        </row>
        <row r="345">
          <cell r="A345" t="str">
            <v>NO</v>
          </cell>
          <cell r="B345" t="str">
            <v>31/12/2007</v>
          </cell>
        </row>
        <row r="346">
          <cell r="A346" t="str">
            <v>T</v>
          </cell>
          <cell r="B346" t="str">
            <v>TOTAL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ENDENCIA-CUENTA PRE_2008"/>
      <sheetName val="DEPENDENCIA - CUENTA PRE_2008 2"/>
      <sheetName val="Partida2"/>
      <sheetName val="GLOBAL PRE_2008"/>
      <sheetName val="DEPENDENCIA PRE_2008"/>
      <sheetName val="CUENTA PRE_2008"/>
      <sheetName val="Hoja1"/>
      <sheetName val="base"/>
      <sheetName val="CAPITULO"/>
      <sheetName val="DEPENDENCIA"/>
      <sheetName val="PARTIDA"/>
      <sheetName val="D PRESENTACION"/>
      <sheetName val="PRE 07-08 CAP"/>
      <sheetName val="PRE 07-08 PART"/>
      <sheetName val="PRE 07-08 PART (2)"/>
      <sheetName val="PRE 07-08 DEP"/>
      <sheetName val="PRE 07-08 DEP-OBJ GTO"/>
      <sheetName val="PRE 07-08 DEP-OBJ GTO (2)"/>
      <sheetName val="T OBRA PUBLICA"/>
      <sheetName val="DEPENDENCIA-PARTIDA"/>
      <sheetName val="Dep Par Difer"/>
      <sheetName val="ANEXOS PROYECTOS"/>
      <sheetName val="DEPENDENCIA - CUENTA PRE_20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organización</v>
          </cell>
          <cell r="B1" t="str">
            <v>unidad</v>
          </cell>
        </row>
        <row r="2">
          <cell r="A2" t="str">
            <v>0000</v>
          </cell>
          <cell r="B2" t="str">
            <v>NO DEFINIDO</v>
          </cell>
        </row>
        <row r="3">
          <cell r="A3" t="str">
            <v>1000</v>
          </cell>
          <cell r="B3" t="str">
            <v>H. AYUNTAMIENTO</v>
          </cell>
        </row>
        <row r="4">
          <cell r="A4" t="str">
            <v>1010</v>
          </cell>
          <cell r="B4" t="str">
            <v>CABILDO</v>
          </cell>
        </row>
        <row r="5">
          <cell r="A5" t="str">
            <v>1011</v>
          </cell>
          <cell r="B5" t="str">
            <v>CABILDO</v>
          </cell>
        </row>
        <row r="6">
          <cell r="A6" t="str">
            <v>1020</v>
          </cell>
          <cell r="B6" t="str">
            <v>SINDICATURA</v>
          </cell>
        </row>
        <row r="7">
          <cell r="A7" t="str">
            <v>1021</v>
          </cell>
          <cell r="B7" t="str">
            <v>OFNA. DE SINDICATURA</v>
          </cell>
        </row>
        <row r="8">
          <cell r="A8" t="str">
            <v>1100</v>
          </cell>
          <cell r="B8" t="str">
            <v>CONTRALORIA</v>
          </cell>
        </row>
        <row r="9">
          <cell r="A9" t="str">
            <v>1110</v>
          </cell>
          <cell r="B9" t="str">
            <v>CONTRALORIA</v>
          </cell>
        </row>
        <row r="10">
          <cell r="A10" t="str">
            <v>1111</v>
          </cell>
          <cell r="B10" t="str">
            <v>OFNA. DE CONTRALORIA</v>
          </cell>
        </row>
        <row r="11">
          <cell r="A11" t="str">
            <v>1200</v>
          </cell>
          <cell r="B11" t="str">
            <v>PRESIDENCIA MUNICIPAL</v>
          </cell>
        </row>
        <row r="12">
          <cell r="A12" t="str">
            <v>1210</v>
          </cell>
          <cell r="B12" t="str">
            <v>PRESIDENCIA MUNICIPAL</v>
          </cell>
        </row>
        <row r="13">
          <cell r="A13" t="str">
            <v>1211</v>
          </cell>
          <cell r="B13" t="str">
            <v>OFNA. PRESIDENCIA</v>
          </cell>
        </row>
        <row r="14">
          <cell r="A14" t="str">
            <v>1212</v>
          </cell>
          <cell r="B14" t="str">
            <v>RELACIONES PUBLICAS</v>
          </cell>
        </row>
        <row r="15">
          <cell r="A15" t="str">
            <v>1220</v>
          </cell>
          <cell r="B15" t="str">
            <v>SECRETARIA PARTICULAR</v>
          </cell>
        </row>
        <row r="16">
          <cell r="A16" t="str">
            <v>1221</v>
          </cell>
          <cell r="B16" t="str">
            <v>OFNA. SRIA. PARTICULAR</v>
          </cell>
        </row>
        <row r="17">
          <cell r="A17" t="str">
            <v>1230</v>
          </cell>
          <cell r="B17" t="str">
            <v>COMUNICACION SOCIAL</v>
          </cell>
        </row>
        <row r="18">
          <cell r="A18" t="str">
            <v>1231</v>
          </cell>
          <cell r="B18" t="str">
            <v>OFNA. DE COMUNICACION SOCIAL</v>
          </cell>
        </row>
        <row r="19">
          <cell r="A19" t="str">
            <v>1300</v>
          </cell>
          <cell r="B19" t="str">
            <v>DIRECCION MUNICIPAL DE PROTECCION CIVIL</v>
          </cell>
        </row>
        <row r="20">
          <cell r="A20" t="str">
            <v>1310</v>
          </cell>
          <cell r="B20" t="str">
            <v>DIRECCION MUNICIPAL DE PROTECCION CIVIL</v>
          </cell>
        </row>
        <row r="21">
          <cell r="A21" t="str">
            <v>1311</v>
          </cell>
          <cell r="B21" t="str">
            <v>COMANDANCIA OPERATIVA BOMBEROS</v>
          </cell>
        </row>
        <row r="22">
          <cell r="A22" t="str">
            <v>1312</v>
          </cell>
          <cell r="B22" t="str">
            <v xml:space="preserve">RECLUTAMIENTO DEL SERVICIO MILITAR                 </v>
          </cell>
        </row>
        <row r="23">
          <cell r="A23" t="str">
            <v>1330</v>
          </cell>
          <cell r="B23" t="str">
            <v xml:space="preserve">SUBDIR. DE PROTECCION CIVIL                        </v>
          </cell>
        </row>
        <row r="24">
          <cell r="A24" t="str">
            <v>1331</v>
          </cell>
          <cell r="B24" t="str">
            <v xml:space="preserve">COMANDANCIA OPERATIVA BOMBEROS                     </v>
          </cell>
        </row>
        <row r="25">
          <cell r="A25" t="str">
            <v>1400</v>
          </cell>
          <cell r="B25" t="str">
            <v>DIR. DE SALUD PUBLICA Y MEDIO AMBIENTE</v>
          </cell>
        </row>
        <row r="26">
          <cell r="A26" t="str">
            <v>1410</v>
          </cell>
          <cell r="B26" t="str">
            <v>SALUD PUBLICA Y MEDIO AMB.</v>
          </cell>
        </row>
        <row r="27">
          <cell r="A27" t="str">
            <v>1411</v>
          </cell>
          <cell r="B27" t="str">
            <v>OFNA.  DE SALUD PUBLICA .</v>
          </cell>
        </row>
        <row r="28">
          <cell r="A28" t="str">
            <v>1420</v>
          </cell>
          <cell r="B28" t="str">
            <v>HOSPITAL DEL NIÑO</v>
          </cell>
        </row>
        <row r="29">
          <cell r="A29" t="str">
            <v>1421</v>
          </cell>
          <cell r="B29" t="str">
            <v>HOSPITAL DEL NIÑO</v>
          </cell>
        </row>
        <row r="30">
          <cell r="A30" t="str">
            <v>1430</v>
          </cell>
          <cell r="B30" t="str">
            <v>SUBDIR. DE SALUD PUBLICA</v>
          </cell>
        </row>
        <row r="31">
          <cell r="A31" t="str">
            <v>1431</v>
          </cell>
          <cell r="B31" t="str">
            <v>OFNA. DE SUBDIR. DE SALUD PUBLICA</v>
          </cell>
        </row>
        <row r="32">
          <cell r="A32" t="str">
            <v>1432</v>
          </cell>
          <cell r="B32" t="str">
            <v>PANTEON MUNICIPAL</v>
          </cell>
        </row>
        <row r="33">
          <cell r="A33" t="str">
            <v>1433</v>
          </cell>
          <cell r="B33" t="str">
            <v>RASTRO MUNICIPAL</v>
          </cell>
        </row>
        <row r="34">
          <cell r="A34" t="str">
            <v>1434</v>
          </cell>
          <cell r="B34" t="str">
            <v>ALBERGUE MUNICIPAL</v>
          </cell>
        </row>
        <row r="35">
          <cell r="A35" t="str">
            <v>1435</v>
          </cell>
          <cell r="B35" t="str">
            <v>MERCADOS PUBLICOS</v>
          </cell>
        </row>
        <row r="36">
          <cell r="A36" t="str">
            <v>1450</v>
          </cell>
          <cell r="B36" t="str">
            <v>INSPECCION SANITARIA</v>
          </cell>
        </row>
        <row r="37">
          <cell r="A37" t="str">
            <v>1451</v>
          </cell>
          <cell r="B37" t="str">
            <v>OFNA. DE INSPECCION SANITARIA</v>
          </cell>
        </row>
        <row r="38">
          <cell r="A38" t="str">
            <v>1500</v>
          </cell>
          <cell r="B38" t="str">
            <v>JUZGADO ADMINISTRATIVO</v>
          </cell>
        </row>
        <row r="39">
          <cell r="A39" t="str">
            <v>1510</v>
          </cell>
          <cell r="B39" t="str">
            <v>JUZGADO ADMINISTRATIVO</v>
          </cell>
        </row>
        <row r="40">
          <cell r="A40" t="str">
            <v>1511</v>
          </cell>
          <cell r="B40" t="str">
            <v>OFNA. JUZGADO ADMINISTRATIVO</v>
          </cell>
        </row>
        <row r="41">
          <cell r="A41" t="str">
            <v>1700</v>
          </cell>
          <cell r="B41" t="str">
            <v>INMUDE</v>
          </cell>
        </row>
        <row r="42">
          <cell r="A42" t="str">
            <v>1710</v>
          </cell>
          <cell r="B42" t="str">
            <v>INMUDE</v>
          </cell>
        </row>
        <row r="43">
          <cell r="A43" t="str">
            <v>1711</v>
          </cell>
          <cell r="B43" t="str">
            <v>OFNA. INMUDE</v>
          </cell>
        </row>
        <row r="44">
          <cell r="A44" t="str">
            <v>1712</v>
          </cell>
          <cell r="B44" t="str">
            <v>ALBERCA OLIMPICA</v>
          </cell>
        </row>
        <row r="45">
          <cell r="A45" t="str">
            <v>1713</v>
          </cell>
          <cell r="B45" t="str">
            <v>GIMNASIO</v>
          </cell>
        </row>
        <row r="46">
          <cell r="A46" t="str">
            <v>1800</v>
          </cell>
          <cell r="B46" t="str">
            <v>IMAC</v>
          </cell>
        </row>
        <row r="47">
          <cell r="A47" t="str">
            <v>1810</v>
          </cell>
          <cell r="B47" t="str">
            <v>IMAC</v>
          </cell>
        </row>
        <row r="48">
          <cell r="A48" t="str">
            <v>1811</v>
          </cell>
          <cell r="B48" t="str">
            <v>OFNA. IMAC</v>
          </cell>
        </row>
        <row r="49">
          <cell r="A49" t="str">
            <v>1813</v>
          </cell>
          <cell r="B49" t="str">
            <v>CINETECA</v>
          </cell>
        </row>
        <row r="50">
          <cell r="A50" t="str">
            <v>1900</v>
          </cell>
          <cell r="B50" t="str">
            <v>COORD. GRAL. COM. MPAL. DES. URB.</v>
          </cell>
        </row>
        <row r="51">
          <cell r="A51" t="str">
            <v>1910</v>
          </cell>
          <cell r="B51" t="str">
            <v>COORD. GRAL. COM. MPAL. DES. URB.</v>
          </cell>
        </row>
        <row r="52">
          <cell r="A52" t="str">
            <v>1911</v>
          </cell>
          <cell r="B52" t="str">
            <v>OFICINA SUBDIR. GRAL. COM. MPAL. DES. URB.</v>
          </cell>
        </row>
        <row r="53">
          <cell r="A53" t="str">
            <v>2000</v>
          </cell>
          <cell r="B53" t="str">
            <v>DIR. EDUCACION CULTURA Y DEPORTE</v>
          </cell>
        </row>
        <row r="54">
          <cell r="A54" t="str">
            <v>2010</v>
          </cell>
          <cell r="B54" t="str">
            <v>DIR. EDUCACION CULTURA Y DEPORTE</v>
          </cell>
        </row>
        <row r="55">
          <cell r="A55" t="str">
            <v>2011</v>
          </cell>
          <cell r="B55" t="str">
            <v>OFNA. EDUCACION CULTURA Y DEPORTE</v>
          </cell>
        </row>
        <row r="56">
          <cell r="A56" t="str">
            <v>2020</v>
          </cell>
          <cell r="B56" t="str">
            <v>BIBLIOTECA</v>
          </cell>
        </row>
        <row r="57">
          <cell r="A57" t="str">
            <v>2021</v>
          </cell>
          <cell r="B57" t="str">
            <v>BIBLIOTECA</v>
          </cell>
        </row>
        <row r="58">
          <cell r="A58" t="str">
            <v>2300</v>
          </cell>
          <cell r="B58" t="str">
            <v>SINDICATO</v>
          </cell>
        </row>
        <row r="59">
          <cell r="A59" t="str">
            <v>2310</v>
          </cell>
          <cell r="B59" t="str">
            <v>SINDICATO</v>
          </cell>
        </row>
        <row r="60">
          <cell r="A60" t="str">
            <v>2311</v>
          </cell>
          <cell r="B60" t="str">
            <v>OFNA. DEL SINDICATO</v>
          </cell>
        </row>
        <row r="61">
          <cell r="A61" t="str">
            <v>2400</v>
          </cell>
          <cell r="B61" t="str">
            <v>DIR. DESARROLLO SOCIAL</v>
          </cell>
        </row>
        <row r="62">
          <cell r="A62" t="str">
            <v>2410</v>
          </cell>
          <cell r="B62" t="str">
            <v>DIR. DESARROLLO SOCIAL</v>
          </cell>
        </row>
        <row r="63">
          <cell r="A63" t="str">
            <v>2411</v>
          </cell>
          <cell r="B63" t="str">
            <v>OFNA. DE DESARROLLO SOCIAL</v>
          </cell>
        </row>
        <row r="64">
          <cell r="A64" t="str">
            <v>2412</v>
          </cell>
          <cell r="B64" t="str">
            <v>DEPTO. ADMINISTRATIVO</v>
          </cell>
        </row>
        <row r="65">
          <cell r="A65" t="str">
            <v>2413</v>
          </cell>
          <cell r="B65" t="str">
            <v>SECRETARIA TECNICA</v>
          </cell>
        </row>
        <row r="66">
          <cell r="A66" t="str">
            <v>2420</v>
          </cell>
          <cell r="B66" t="str">
            <v>SUBDIR. PROG. Y CONTROL FINANCIEROS</v>
          </cell>
        </row>
        <row r="67">
          <cell r="A67" t="str">
            <v>2421</v>
          </cell>
          <cell r="B67" t="str">
            <v>OFNA. SUBDIR. PROG. Y CONTROL FINANCIERO</v>
          </cell>
        </row>
        <row r="68">
          <cell r="A68" t="str">
            <v>2430</v>
          </cell>
          <cell r="B68" t="str">
            <v>SUBDIR. ORGANIZACION SOCIAL</v>
          </cell>
        </row>
        <row r="69">
          <cell r="A69" t="str">
            <v>2431</v>
          </cell>
          <cell r="B69" t="str">
            <v>OFNA.SUBDIR. ORGANIZACION SOCIAL</v>
          </cell>
        </row>
        <row r="70">
          <cell r="A70" t="str">
            <v>2440</v>
          </cell>
          <cell r="B70" t="str">
            <v>SUBDIR. DE FOMENTO ECONOMICO</v>
          </cell>
        </row>
        <row r="71">
          <cell r="A71" t="str">
            <v>2441</v>
          </cell>
          <cell r="B71" t="str">
            <v>OFNA. SUBDIR. DE FOMENTO ECONOMICO</v>
          </cell>
        </row>
        <row r="72">
          <cell r="A72" t="str">
            <v>2500</v>
          </cell>
          <cell r="B72" t="str">
            <v>DIR. DE DESARROLLO RURAL</v>
          </cell>
        </row>
        <row r="73">
          <cell r="A73" t="str">
            <v>2510</v>
          </cell>
          <cell r="B73" t="str">
            <v>DIR. DE DESARROLLO RURAL</v>
          </cell>
        </row>
        <row r="74">
          <cell r="A74" t="str">
            <v>2511</v>
          </cell>
          <cell r="B74" t="str">
            <v>OFNA. DESARROLLO RURAL</v>
          </cell>
        </row>
        <row r="75">
          <cell r="A75" t="str">
            <v>2600</v>
          </cell>
          <cell r="B75" t="str">
            <v>SECRETARIA DEL AYUNTAMIENTO</v>
          </cell>
        </row>
        <row r="76">
          <cell r="A76" t="str">
            <v>2610</v>
          </cell>
          <cell r="B76" t="str">
            <v>SECRETARIA DEL AYUNTAMIENTO</v>
          </cell>
        </row>
        <row r="77">
          <cell r="A77" t="str">
            <v>2611</v>
          </cell>
          <cell r="B77" t="str">
            <v>OFNA. SRIA. DEL AYUNTAMIENTO</v>
          </cell>
        </row>
        <row r="78">
          <cell r="A78" t="str">
            <v>2612</v>
          </cell>
          <cell r="B78" t="str">
            <v>DEPTO. DE LEGISLACION Y EST. M</v>
          </cell>
        </row>
        <row r="79">
          <cell r="A79" t="str">
            <v>2613</v>
          </cell>
          <cell r="B79" t="str">
            <v>ARCHIVO GENERAL</v>
          </cell>
        </row>
        <row r="80">
          <cell r="A80" t="str">
            <v>2614</v>
          </cell>
          <cell r="B80" t="str">
            <v>ABOGADO GENERAL</v>
          </cell>
        </row>
        <row r="81">
          <cell r="A81" t="str">
            <v>2615</v>
          </cell>
          <cell r="B81" t="str">
            <v>DEPTO. JURIDICO</v>
          </cell>
        </row>
        <row r="82">
          <cell r="A82" t="str">
            <v>2630</v>
          </cell>
          <cell r="B82" t="str">
            <v>INSPECTORES DE COMERCIO</v>
          </cell>
        </row>
        <row r="83">
          <cell r="A83" t="str">
            <v>2631</v>
          </cell>
          <cell r="B83" t="str">
            <v>OFNA. DE INSPECTORES DE COMERCIO</v>
          </cell>
        </row>
        <row r="84">
          <cell r="A84" t="str">
            <v>2640</v>
          </cell>
          <cell r="B84" t="str">
            <v>SUBSECRETARIA DE ATENCION CIUDADANA</v>
          </cell>
        </row>
        <row r="85">
          <cell r="A85" t="str">
            <v>2641</v>
          </cell>
          <cell r="B85" t="str">
            <v>OFNA. DE LA SUBSECRETARIA DE ATENCION CI</v>
          </cell>
        </row>
        <row r="86">
          <cell r="A86" t="str">
            <v>2642</v>
          </cell>
          <cell r="B86" t="str">
            <v>RECLUTAMIENTO DEL SERVICIO MILITAR</v>
          </cell>
        </row>
        <row r="87">
          <cell r="A87" t="str">
            <v>2700</v>
          </cell>
          <cell r="B87" t="str">
            <v>INSPECTORES MUNICIPALES</v>
          </cell>
        </row>
        <row r="88">
          <cell r="A88" t="str">
            <v>2710</v>
          </cell>
          <cell r="B88" t="str">
            <v>COORDINACION DE INSPECTORES MUNICIPALES</v>
          </cell>
        </row>
        <row r="89">
          <cell r="A89" t="str">
            <v>2711</v>
          </cell>
          <cell r="B89" t="str">
            <v>OFNA. COORDINACION DE INSPECTORES</v>
          </cell>
        </row>
        <row r="90">
          <cell r="A90" t="str">
            <v>2800</v>
          </cell>
          <cell r="B90" t="str">
            <v>SERVICIOS PUBLICOS MUNICIPALES</v>
          </cell>
        </row>
        <row r="91">
          <cell r="A91" t="str">
            <v>2810</v>
          </cell>
          <cell r="B91" t="str">
            <v>DIR. DE SERVICIOS PUBLICOS MPLES</v>
          </cell>
        </row>
        <row r="92">
          <cell r="A92" t="str">
            <v>2811</v>
          </cell>
          <cell r="B92" t="str">
            <v>OFNA. SERVICIOS PUBLICOS</v>
          </cell>
        </row>
        <row r="93">
          <cell r="A93" t="str">
            <v>2812</v>
          </cell>
          <cell r="B93" t="str">
            <v>DEPTO. DE EJECUCION DE OBRA</v>
          </cell>
        </row>
        <row r="94">
          <cell r="A94" t="str">
            <v>2813</v>
          </cell>
          <cell r="B94" t="str">
            <v>DEPTO. ADMINISTRATIVO</v>
          </cell>
        </row>
        <row r="95">
          <cell r="A95" t="str">
            <v>2814</v>
          </cell>
          <cell r="B95" t="str">
            <v>DEPTO. AT'N.AL PUB.GESTION SOCIAL</v>
          </cell>
        </row>
        <row r="96">
          <cell r="A96" t="str">
            <v>2815</v>
          </cell>
          <cell r="B96" t="str">
            <v>DEPTO. DE TALLER MECANICO</v>
          </cell>
        </row>
        <row r="97">
          <cell r="A97" t="str">
            <v>2820</v>
          </cell>
          <cell r="B97" t="str">
            <v>SUBDIR. DE TRAT. DE DESH.SOLIDOS</v>
          </cell>
        </row>
        <row r="98">
          <cell r="A98" t="str">
            <v>2821</v>
          </cell>
          <cell r="B98" t="str">
            <v>OFNA.SUBDIR. TRAT. DE DESH. SOLIDOS</v>
          </cell>
        </row>
        <row r="99">
          <cell r="A99" t="str">
            <v>2822</v>
          </cell>
          <cell r="B99" t="str">
            <v>DEPTO. INFANTERIA DE LIMPIA/CARRITOS</v>
          </cell>
        </row>
        <row r="100">
          <cell r="A100" t="str">
            <v>2823</v>
          </cell>
          <cell r="B100" t="str">
            <v>DEPTO. ASEO URBANO/LIMPIA</v>
          </cell>
        </row>
        <row r="101">
          <cell r="A101" t="str">
            <v>2824</v>
          </cell>
          <cell r="B101" t="str">
            <v>DEPTO. RELLENO SANITARIO</v>
          </cell>
        </row>
        <row r="102">
          <cell r="A102" t="str">
            <v>2825</v>
          </cell>
          <cell r="B102" t="str">
            <v>DEPTO.PLANTA DE TRANSFERENCIA</v>
          </cell>
        </row>
        <row r="103">
          <cell r="A103" t="str">
            <v>2826</v>
          </cell>
          <cell r="B103" t="str">
            <v>DEPTO. BRIGADAS ESPECIALES</v>
          </cell>
        </row>
        <row r="104">
          <cell r="A104" t="str">
            <v>2830</v>
          </cell>
          <cell r="B104" t="str">
            <v>SUBDIR.DE ALUMNRADO PUBLICO</v>
          </cell>
        </row>
        <row r="105">
          <cell r="A105" t="str">
            <v>2831</v>
          </cell>
          <cell r="B105" t="str">
            <v>OFNA. SUBDIR.DE ALUMBRADO</v>
          </cell>
        </row>
        <row r="106">
          <cell r="A106" t="str">
            <v>2840</v>
          </cell>
          <cell r="B106" t="str">
            <v>SUBDIR. DE AREAS VERDES</v>
          </cell>
        </row>
        <row r="107">
          <cell r="A107" t="str">
            <v>2841</v>
          </cell>
          <cell r="B107" t="str">
            <v>OFNA. SUBDIR. DE AREAS VERDES</v>
          </cell>
        </row>
        <row r="108">
          <cell r="A108" t="str">
            <v>2842</v>
          </cell>
          <cell r="B108" t="str">
            <v>DEPTO. DE BOULEVARES</v>
          </cell>
        </row>
        <row r="109">
          <cell r="A109" t="str">
            <v>2843</v>
          </cell>
          <cell r="B109" t="str">
            <v>DEPTO. DE PARQUES</v>
          </cell>
        </row>
        <row r="110">
          <cell r="A110" t="str">
            <v>2844</v>
          </cell>
          <cell r="B110" t="str">
            <v>DEPTO. DE ZOOLOGICO</v>
          </cell>
        </row>
        <row r="111">
          <cell r="A111" t="str">
            <v>2845</v>
          </cell>
          <cell r="B111" t="str">
            <v>DEPTO. DE PODAS</v>
          </cell>
        </row>
        <row r="112">
          <cell r="A112" t="str">
            <v>2846</v>
          </cell>
          <cell r="B112" t="str">
            <v>DEPTO. DE JARDINES</v>
          </cell>
        </row>
        <row r="113">
          <cell r="A113" t="str">
            <v>2850</v>
          </cell>
          <cell r="B113" t="str">
            <v>COMISIONADOS SINDICATO</v>
          </cell>
        </row>
        <row r="114">
          <cell r="A114" t="str">
            <v>2851</v>
          </cell>
          <cell r="B114" t="str">
            <v>COMISIONADOS SINDICATO</v>
          </cell>
        </row>
        <row r="115">
          <cell r="A115" t="str">
            <v>3000</v>
          </cell>
          <cell r="B115" t="str">
            <v>DIR.MPAL. DE FINANZAS Y ADMINISTRACION</v>
          </cell>
        </row>
        <row r="116">
          <cell r="A116" t="str">
            <v>3010</v>
          </cell>
          <cell r="B116" t="str">
            <v>DIR.MPAL. DE FINANZAS Y ADMON</v>
          </cell>
        </row>
        <row r="117">
          <cell r="A117" t="str">
            <v>3011</v>
          </cell>
          <cell r="B117" t="str">
            <v>OFNA. DE FINANZAS Y ADMON</v>
          </cell>
        </row>
        <row r="118">
          <cell r="A118" t="str">
            <v>3020</v>
          </cell>
          <cell r="B118" t="str">
            <v>SUBDIR. DE INGRESOS</v>
          </cell>
        </row>
        <row r="119">
          <cell r="A119" t="str">
            <v>3021</v>
          </cell>
          <cell r="B119" t="str">
            <v>OFNA.SUBDIR. DE INGRESOS</v>
          </cell>
        </row>
        <row r="120">
          <cell r="A120" t="str">
            <v>3022</v>
          </cell>
          <cell r="B120" t="str">
            <v>DEPTO. DE CONTROL DE CONTRIBUYENTES</v>
          </cell>
        </row>
        <row r="121">
          <cell r="A121" t="str">
            <v>3023</v>
          </cell>
          <cell r="B121" t="str">
            <v>DEPTO. DE EJECUCION FISCAL</v>
          </cell>
        </row>
        <row r="122">
          <cell r="A122" t="str">
            <v>3024</v>
          </cell>
          <cell r="B122" t="str">
            <v>CAJA GENERAL</v>
          </cell>
        </row>
        <row r="123">
          <cell r="A123" t="str">
            <v>3025</v>
          </cell>
          <cell r="B123" t="str">
            <v>PREDIAL</v>
          </cell>
        </row>
        <row r="124">
          <cell r="A124" t="str">
            <v>3026</v>
          </cell>
          <cell r="B124" t="str">
            <v>RECUPERACION DE OBRA</v>
          </cell>
        </row>
        <row r="125">
          <cell r="A125" t="str">
            <v>3040</v>
          </cell>
          <cell r="B125" t="str">
            <v>SUBDIR. DE EGRESOS</v>
          </cell>
        </row>
        <row r="126">
          <cell r="A126" t="str">
            <v>3041</v>
          </cell>
          <cell r="B126" t="str">
            <v>OFNA. SUBDIR. DE EGRESOS</v>
          </cell>
        </row>
        <row r="127">
          <cell r="A127" t="str">
            <v>3042</v>
          </cell>
          <cell r="B127" t="str">
            <v>PROGRAMAS FEDERALES</v>
          </cell>
        </row>
        <row r="128">
          <cell r="A128" t="str">
            <v>3043</v>
          </cell>
          <cell r="B128" t="str">
            <v>DEPTO.RECURSOS MATERIALES</v>
          </cell>
        </row>
        <row r="129">
          <cell r="A129" t="str">
            <v>3044</v>
          </cell>
          <cell r="B129" t="str">
            <v>DEPTO.PATRIMONIO MPAL.</v>
          </cell>
        </row>
        <row r="130">
          <cell r="A130" t="str">
            <v>3045</v>
          </cell>
          <cell r="B130" t="str">
            <v>PROGRAMACION Y PRESUPUESTACION</v>
          </cell>
        </row>
        <row r="131">
          <cell r="A131" t="str">
            <v>3046</v>
          </cell>
          <cell r="B131" t="str">
            <v>CAJA DE TESORERIA</v>
          </cell>
        </row>
        <row r="132">
          <cell r="A132" t="str">
            <v>3047</v>
          </cell>
          <cell r="B132" t="str">
            <v>SERVICIOS GENERALES</v>
          </cell>
        </row>
        <row r="133">
          <cell r="A133" t="str">
            <v>3048</v>
          </cell>
          <cell r="B133" t="str">
            <v>DEPTO. DE CONTABILIDAD</v>
          </cell>
        </row>
        <row r="134">
          <cell r="A134" t="str">
            <v>3049</v>
          </cell>
          <cell r="B134" t="str">
            <v>EJERCICIO PRESUPUESTAL</v>
          </cell>
        </row>
        <row r="135">
          <cell r="A135" t="str">
            <v>3050</v>
          </cell>
          <cell r="B135" t="str">
            <v>SUBDIR. DE RECURSOS HUMANOS</v>
          </cell>
        </row>
        <row r="136">
          <cell r="A136" t="str">
            <v>3051</v>
          </cell>
          <cell r="B136" t="str">
            <v>OFNA. SUBDIR. DE RECURSOS HUMANOS</v>
          </cell>
        </row>
        <row r="137">
          <cell r="A137" t="str">
            <v>3060</v>
          </cell>
          <cell r="B137" t="str">
            <v>SUBDIR. DE PROPIEDAD INMOBILIARIA</v>
          </cell>
        </row>
        <row r="138">
          <cell r="A138" t="str">
            <v>3061</v>
          </cell>
          <cell r="B138" t="str">
            <v>OFNA. SUBDIR. DE PROP.INMOB./CATASTRO</v>
          </cell>
        </row>
        <row r="139">
          <cell r="A139" t="str">
            <v>3080</v>
          </cell>
          <cell r="B139" t="str">
            <v>SUBDIR. DE SISTEMAS E INF.</v>
          </cell>
        </row>
        <row r="140">
          <cell r="A140" t="str">
            <v>3081</v>
          </cell>
          <cell r="B140" t="str">
            <v>OFNA. SUBDIR. DE SISTEMAS</v>
          </cell>
        </row>
        <row r="141">
          <cell r="A141" t="str">
            <v>3090</v>
          </cell>
          <cell r="B141" t="str">
            <v>PENSIONADOS Y JUBILADOS</v>
          </cell>
        </row>
        <row r="142">
          <cell r="A142" t="str">
            <v>3091</v>
          </cell>
          <cell r="B142" t="str">
            <v>PENSIONADOS Y JUBILADOS</v>
          </cell>
        </row>
        <row r="143">
          <cell r="A143" t="str">
            <v>3100</v>
          </cell>
          <cell r="B143" t="str">
            <v>DIR. MPAL. DE DESARROLLO URB.Y OBRAS PUBLICAS</v>
          </cell>
        </row>
        <row r="144">
          <cell r="A144" t="str">
            <v>3110</v>
          </cell>
          <cell r="B144" t="str">
            <v>DIR. MPAL. DE DESARROLLO URB.Y OBRAS PUB</v>
          </cell>
        </row>
        <row r="145">
          <cell r="A145" t="str">
            <v>3111</v>
          </cell>
          <cell r="B145" t="str">
            <v>OFNA. DIR. OBRAS PUBLICAS</v>
          </cell>
        </row>
        <row r="146">
          <cell r="A146" t="str">
            <v>3112</v>
          </cell>
          <cell r="B146" t="str">
            <v>COORDINACION TECNICA</v>
          </cell>
        </row>
        <row r="147">
          <cell r="A147" t="str">
            <v>3113</v>
          </cell>
          <cell r="B147" t="str">
            <v>MONITOREO DE MEDIOS</v>
          </cell>
        </row>
        <row r="148">
          <cell r="A148" t="str">
            <v>3114</v>
          </cell>
          <cell r="B148" t="str">
            <v>OFNA.A DE DIRECCION</v>
          </cell>
        </row>
        <row r="149">
          <cell r="A149" t="str">
            <v>3120</v>
          </cell>
          <cell r="B149" t="str">
            <v>SUBDIR., DE OBRAS PUBLICAS</v>
          </cell>
        </row>
        <row r="150">
          <cell r="A150" t="str">
            <v>3121</v>
          </cell>
          <cell r="B150" t="str">
            <v>OFNA., SUBDIR. DE OBRAS PUB.</v>
          </cell>
        </row>
        <row r="151">
          <cell r="A151" t="str">
            <v>3122</v>
          </cell>
          <cell r="B151" t="str">
            <v>VIALIDADES</v>
          </cell>
        </row>
        <row r="152">
          <cell r="A152" t="str">
            <v>3123</v>
          </cell>
          <cell r="B152" t="str">
            <v>EDIFICACION</v>
          </cell>
        </row>
        <row r="153">
          <cell r="A153" t="str">
            <v>3124</v>
          </cell>
          <cell r="B153" t="str">
            <v>TOPOGRAFIA</v>
          </cell>
        </row>
        <row r="154">
          <cell r="A154" t="str">
            <v>3125</v>
          </cell>
          <cell r="B154" t="str">
            <v>LABORATORIOS DE SUELOS</v>
          </cell>
        </row>
        <row r="155">
          <cell r="A155" t="str">
            <v>3126</v>
          </cell>
          <cell r="B155" t="str">
            <v>PLANTA DOSIFICADORA</v>
          </cell>
        </row>
        <row r="156">
          <cell r="A156" t="str">
            <v>3127</v>
          </cell>
          <cell r="B156" t="str">
            <v>COORDINACION DE MAQUINARIA</v>
          </cell>
        </row>
        <row r="157">
          <cell r="A157" t="str">
            <v>3130</v>
          </cell>
          <cell r="B157" t="str">
            <v>SUBDIR. ADMINISTRATIVA</v>
          </cell>
        </row>
        <row r="158">
          <cell r="A158" t="str">
            <v>3131</v>
          </cell>
          <cell r="B158" t="str">
            <v>OFNA. SUBDIR. ADMINISTRATIVA</v>
          </cell>
        </row>
        <row r="159">
          <cell r="A159" t="str">
            <v>3132</v>
          </cell>
          <cell r="B159" t="str">
            <v>CONTABILIDAD</v>
          </cell>
        </row>
        <row r="160">
          <cell r="A160" t="str">
            <v>3133</v>
          </cell>
          <cell r="B160" t="str">
            <v>RECURSOS MATERIALES</v>
          </cell>
        </row>
        <row r="161">
          <cell r="A161" t="str">
            <v>3134</v>
          </cell>
          <cell r="B161" t="str">
            <v>RECURSOS HUMANOS</v>
          </cell>
        </row>
        <row r="162">
          <cell r="A162" t="str">
            <v>3135</v>
          </cell>
          <cell r="B162" t="str">
            <v>INFORMATICA</v>
          </cell>
        </row>
        <row r="163">
          <cell r="A163" t="str">
            <v>3136</v>
          </cell>
          <cell r="B163" t="str">
            <v>EVENTOS ESPECIALES</v>
          </cell>
        </row>
        <row r="164">
          <cell r="A164" t="str">
            <v>3140</v>
          </cell>
          <cell r="B164" t="str">
            <v>SUBDIR. DE DESARROLLO URBANO</v>
          </cell>
        </row>
        <row r="165">
          <cell r="A165" t="str">
            <v>3141</v>
          </cell>
          <cell r="B165" t="str">
            <v>OFNA. DE SUBDIR. DE DESARROLLO</v>
          </cell>
        </row>
        <row r="166">
          <cell r="A166" t="str">
            <v>3142</v>
          </cell>
          <cell r="B166" t="str">
            <v>SUPERINTENDENCIA DE DESARROLLO</v>
          </cell>
        </row>
        <row r="167">
          <cell r="A167" t="str">
            <v>3143</v>
          </cell>
          <cell r="B167" t="str">
            <v>LICENCIAS DE CONSTRUCCION</v>
          </cell>
        </row>
        <row r="168">
          <cell r="A168" t="str">
            <v>3144</v>
          </cell>
          <cell r="B168" t="str">
            <v>PRESERVACION CENTRO HISTORICO</v>
          </cell>
        </row>
        <row r="169">
          <cell r="A169" t="str">
            <v>3145</v>
          </cell>
          <cell r="B169" t="str">
            <v>PLANEACION</v>
          </cell>
        </row>
        <row r="170">
          <cell r="A170" t="str">
            <v>3146</v>
          </cell>
          <cell r="B170" t="str">
            <v>DEPTO. JURIDICO</v>
          </cell>
        </row>
        <row r="171">
          <cell r="A171" t="str">
            <v>3150</v>
          </cell>
          <cell r="B171" t="str">
            <v>LICITACIONES Y CONTRATOS</v>
          </cell>
        </row>
        <row r="172">
          <cell r="A172" t="str">
            <v>3151</v>
          </cell>
          <cell r="B172" t="str">
            <v>OFNA., DE LICITACIONES Y CONTRATOS</v>
          </cell>
        </row>
        <row r="173">
          <cell r="A173" t="str">
            <v>3300</v>
          </cell>
          <cell r="B173" t="str">
            <v>DIR.MPAL. DE PROTECCION CIUDADANA Y VIAL</v>
          </cell>
        </row>
        <row r="174">
          <cell r="A174" t="str">
            <v>3310</v>
          </cell>
          <cell r="B174" t="str">
            <v>DIR.MPAL. DE PROTECCION CIUDADANA Y VIAL</v>
          </cell>
        </row>
        <row r="175">
          <cell r="A175" t="str">
            <v>3311</v>
          </cell>
          <cell r="B175" t="str">
            <v>OFNA. SEGURIDAD PUBLICA</v>
          </cell>
        </row>
        <row r="176">
          <cell r="A176" t="str">
            <v>3320</v>
          </cell>
          <cell r="B176" t="str">
            <v>SUBDIR. DE PROTECCION CIUDADANA</v>
          </cell>
        </row>
        <row r="177">
          <cell r="A177" t="str">
            <v>3321</v>
          </cell>
          <cell r="B177" t="str">
            <v>OFNA. SUBDIR., PROTECCION CIUDADNA</v>
          </cell>
        </row>
        <row r="178">
          <cell r="A178" t="str">
            <v>3330</v>
          </cell>
          <cell r="B178" t="str">
            <v>SUBDIR, DE VIALIDAD</v>
          </cell>
        </row>
        <row r="179">
          <cell r="A179" t="str">
            <v>3331</v>
          </cell>
          <cell r="B179" t="str">
            <v>OFNA. SUBDIR. DE VIALIDAD</v>
          </cell>
        </row>
        <row r="180">
          <cell r="A180" t="str">
            <v>3335</v>
          </cell>
          <cell r="B180" t="str">
            <v>ESTACIONOMETROS</v>
          </cell>
        </row>
        <row r="181">
          <cell r="A181" t="str">
            <v>3340</v>
          </cell>
          <cell r="B181" t="str">
            <v>ACADEMIA DE POLICIA Y VIALIDAD</v>
          </cell>
        </row>
        <row r="182">
          <cell r="A182" t="str">
            <v>3341</v>
          </cell>
          <cell r="B182" t="str">
            <v>ACADEMIA DE POLICIA Y VIALIDAD</v>
          </cell>
        </row>
        <row r="183">
          <cell r="A183" t="str">
            <v>3400</v>
          </cell>
          <cell r="B183" t="str">
            <v>COPLADEM</v>
          </cell>
        </row>
        <row r="184">
          <cell r="A184" t="str">
            <v>3410</v>
          </cell>
          <cell r="B184" t="str">
            <v>COPLADEM</v>
          </cell>
        </row>
        <row r="185">
          <cell r="A185" t="str">
            <v>3411</v>
          </cell>
          <cell r="B185" t="str">
            <v>OFNA. COPLADEM</v>
          </cell>
        </row>
        <row r="186">
          <cell r="A186" t="str">
            <v>3500</v>
          </cell>
          <cell r="B186" t="str">
            <v>DIRECCION MPAL. DE PROM.IND. Y TURISTICA</v>
          </cell>
        </row>
        <row r="187">
          <cell r="A187" t="str">
            <v>3510</v>
          </cell>
          <cell r="B187" t="str">
            <v>SUBDIR. MPAL. DE PROM.</v>
          </cell>
        </row>
        <row r="188">
          <cell r="A188" t="str">
            <v>3511</v>
          </cell>
          <cell r="B188" t="str">
            <v>OFNA. DE SUBDIR. MPAL. DE PROM.</v>
          </cell>
        </row>
        <row r="189">
          <cell r="A189" t="str">
            <v>3600</v>
          </cell>
          <cell r="B189" t="str">
            <v>INSTITUTO MUNICIPAL DE LA JUVENTUD</v>
          </cell>
        </row>
        <row r="190">
          <cell r="A190" t="str">
            <v>3610</v>
          </cell>
          <cell r="B190" t="str">
            <v>INSTITUTO MUNICIPAL DE LA JUVENTUD</v>
          </cell>
        </row>
        <row r="191">
          <cell r="A191" t="str">
            <v>3611</v>
          </cell>
          <cell r="B191" t="str">
            <v>OFNA. DE INSTITUTO MUNICIPAL DE LA JUVEN</v>
          </cell>
        </row>
        <row r="192">
          <cell r="A192" t="str">
            <v>3700</v>
          </cell>
          <cell r="B192" t="str">
            <v>INSTITUTO MUNICIPAL DE LA MUJER</v>
          </cell>
        </row>
        <row r="193">
          <cell r="A193" t="str">
            <v>3710</v>
          </cell>
          <cell r="B193" t="str">
            <v>INSTITUTO MUNICIPAL DE LA MUJER</v>
          </cell>
        </row>
        <row r="194">
          <cell r="A194" t="str">
            <v>3711</v>
          </cell>
          <cell r="B194" t="str">
            <v>OFNA. INSTITUTO MPAL DE LA MUJER</v>
          </cell>
        </row>
        <row r="195">
          <cell r="A195" t="str">
            <v>4000</v>
          </cell>
          <cell r="B195" t="str">
            <v>UNIDAD TECNICA DE INFORMACION MUNICIPAL</v>
          </cell>
        </row>
        <row r="196">
          <cell r="A196" t="str">
            <v>4010</v>
          </cell>
          <cell r="B196" t="str">
            <v>UNIDAD TECNICA DE INFORMACION MUNICIPAL</v>
          </cell>
        </row>
        <row r="197">
          <cell r="A197" t="str">
            <v>4011</v>
          </cell>
          <cell r="B197" t="str">
            <v>UNIDAD TECNICA DE INFORMACION MUNICIPAL</v>
          </cell>
        </row>
        <row r="198">
          <cell r="A198" t="str">
            <v>5000</v>
          </cell>
          <cell r="B198" t="str">
            <v>INSTITUTO MUNICIPAL DE PLANEACION</v>
          </cell>
        </row>
        <row r="199">
          <cell r="A199" t="str">
            <v>5010</v>
          </cell>
          <cell r="B199" t="str">
            <v>INSTITUTO MUNICIPAL DE PLANEACION</v>
          </cell>
        </row>
        <row r="200">
          <cell r="A200" t="str">
            <v>5011</v>
          </cell>
          <cell r="B200" t="str">
            <v>INSTITUTO MUNICIPAL DE PLANEACION</v>
          </cell>
        </row>
        <row r="201">
          <cell r="A201" t="str">
            <v>6000</v>
          </cell>
          <cell r="B201" t="str">
            <v>PARQUE INDUSTRIAL LADRILLERO</v>
          </cell>
        </row>
        <row r="202">
          <cell r="A202" t="str">
            <v>6010</v>
          </cell>
          <cell r="B202" t="str">
            <v>PARQUE INDUSTRIAL LADRILLERO</v>
          </cell>
        </row>
        <row r="203">
          <cell r="A203" t="str">
            <v>6011</v>
          </cell>
          <cell r="B203" t="str">
            <v>PARQUE INDUSTRIAL LADRILLERO</v>
          </cell>
        </row>
        <row r="204">
          <cell r="A204" t="str">
            <v>7000</v>
          </cell>
          <cell r="B204" t="str">
            <v>DIRECCION MUNICIPAL DE TURISMO</v>
          </cell>
        </row>
        <row r="205">
          <cell r="A205" t="str">
            <v>7010</v>
          </cell>
          <cell r="B205" t="str">
            <v>DIRECCION MUNICIPAL DE TURISMO</v>
          </cell>
        </row>
        <row r="206">
          <cell r="A206" t="str">
            <v>7011</v>
          </cell>
          <cell r="B206" t="str">
            <v>DIRECCION MUNICIPAL DE TURISMO</v>
          </cell>
        </row>
        <row r="207">
          <cell r="A207" t="str">
            <v>8000</v>
          </cell>
          <cell r="B207" t="str">
            <v>DIRECCION MUNICIPAL DE DESARROLLO ECONOMICO</v>
          </cell>
        </row>
        <row r="208">
          <cell r="A208" t="str">
            <v>8010</v>
          </cell>
          <cell r="B208" t="str">
            <v>DIRECCION MUNICIPAL DE DESARROLLO ECONOMICO</v>
          </cell>
        </row>
        <row r="209">
          <cell r="A209" t="str">
            <v>8011</v>
          </cell>
          <cell r="B209" t="str">
            <v>DIRECCION MUNICIPAL DE DESARROLLO ECONOMICO</v>
          </cell>
        </row>
        <row r="435">
          <cell r="A435" t="str">
            <v>programas</v>
          </cell>
          <cell r="B435" t="str">
            <v>descripcion</v>
          </cell>
        </row>
        <row r="436">
          <cell r="A436" t="str">
            <v>0000</v>
          </cell>
          <cell r="B436" t="str">
            <v>NO DEFINIDO</v>
          </cell>
        </row>
        <row r="437">
          <cell r="A437" t="str">
            <v>0100</v>
          </cell>
          <cell r="B437" t="str">
            <v>AGUA POTABLE</v>
          </cell>
        </row>
        <row r="438">
          <cell r="A438" t="str">
            <v>0105</v>
          </cell>
          <cell r="B438" t="str">
            <v>AGUA POTABLE</v>
          </cell>
        </row>
        <row r="439">
          <cell r="A439" t="str">
            <v>0200</v>
          </cell>
          <cell r="B439" t="str">
            <v>ALCANTARILLADO</v>
          </cell>
        </row>
        <row r="440">
          <cell r="A440" t="str">
            <v>0205</v>
          </cell>
          <cell r="B440" t="str">
            <v>ALCANTARILLADO</v>
          </cell>
        </row>
        <row r="441">
          <cell r="A441" t="str">
            <v>0300</v>
          </cell>
          <cell r="B441" t="str">
            <v>DRENAJES Y LETRINAS</v>
          </cell>
        </row>
        <row r="442">
          <cell r="A442" t="str">
            <v>0305</v>
          </cell>
          <cell r="B442" t="str">
            <v>DRENAJES Y LETRINAS</v>
          </cell>
        </row>
        <row r="443">
          <cell r="A443" t="str">
            <v>0400</v>
          </cell>
          <cell r="B443" t="str">
            <v>URBANIZACION MUNICIPAL</v>
          </cell>
        </row>
        <row r="444">
          <cell r="A444" t="str">
            <v>0405</v>
          </cell>
          <cell r="B444" t="str">
            <v>PAVIMENTACION DE CALLES</v>
          </cell>
        </row>
        <row r="445">
          <cell r="A445" t="str">
            <v>0410</v>
          </cell>
          <cell r="B445" t="str">
            <v>CONSTRUCCION DE VIALIDADES</v>
          </cell>
        </row>
        <row r="446">
          <cell r="A446" t="str">
            <v>0415</v>
          </cell>
          <cell r="B446" t="str">
            <v>MODERNIZACION DE VIALIDADES</v>
          </cell>
        </row>
        <row r="447">
          <cell r="A447" t="str">
            <v>0420</v>
          </cell>
          <cell r="B447" t="str">
            <v>EMPEDRADO Y ADOQUINADO</v>
          </cell>
        </row>
        <row r="448">
          <cell r="A448" t="str">
            <v>0425</v>
          </cell>
          <cell r="B448" t="str">
            <v>GUARNICIONES Y BANQUETAS</v>
          </cell>
        </row>
        <row r="449">
          <cell r="A449" t="str">
            <v>0430</v>
          </cell>
          <cell r="B449" t="str">
            <v>PLAZAS CIVICAS Y JARDINES</v>
          </cell>
        </row>
        <row r="450">
          <cell r="A450" t="str">
            <v>0435</v>
          </cell>
          <cell r="B450" t="str">
            <v>ALUMBRADO PUBLICO</v>
          </cell>
        </row>
        <row r="451">
          <cell r="A451" t="str">
            <v>0440</v>
          </cell>
          <cell r="B451" t="str">
            <v>PASOS PEATONALES Y VEHICULARES</v>
          </cell>
        </row>
        <row r="452">
          <cell r="A452" t="str">
            <v>0445</v>
          </cell>
          <cell r="B452" t="str">
            <v>INFRAESTRUCTURA DEPORTIVA RURAL</v>
          </cell>
        </row>
        <row r="453">
          <cell r="A453" t="str">
            <v>0450</v>
          </cell>
          <cell r="B453" t="str">
            <v>INFRAESTRUCTURA DEPORTIVA URBANA</v>
          </cell>
        </row>
        <row r="454">
          <cell r="A454" t="str">
            <v>0455</v>
          </cell>
          <cell r="B454" t="str">
            <v>APORTACIONES PARA LA URBANIZACION MUNICI</v>
          </cell>
        </row>
        <row r="455">
          <cell r="A455" t="str">
            <v>0460</v>
          </cell>
          <cell r="B455" t="str">
            <v>INFRAEST. PARA PROTECCION Y PRESERVACION</v>
          </cell>
        </row>
        <row r="456">
          <cell r="A456" t="str">
            <v>0500</v>
          </cell>
          <cell r="B456" t="str">
            <v>ELECTRIFICACION RURAL Y COLONIAS POPULARES</v>
          </cell>
        </row>
        <row r="457">
          <cell r="A457" t="str">
            <v>0505</v>
          </cell>
          <cell r="B457" t="str">
            <v>ELECTRIFICACION RURAL Y COLONIAS POPULAR</v>
          </cell>
        </row>
        <row r="458">
          <cell r="A458" t="str">
            <v>0600</v>
          </cell>
          <cell r="B458" t="str">
            <v>INFRAESTRUCTURA BASICA DE SALUD</v>
          </cell>
        </row>
        <row r="459">
          <cell r="A459" t="str">
            <v>0605</v>
          </cell>
          <cell r="B459" t="str">
            <v>INFRAESTRUCTURA BASICA DE SALUD</v>
          </cell>
        </row>
        <row r="460">
          <cell r="A460" t="str">
            <v>0700</v>
          </cell>
          <cell r="B460" t="str">
            <v>INFRAESTRUCTURA BASICA EDUCATIVA</v>
          </cell>
        </row>
        <row r="461">
          <cell r="A461" t="str">
            <v>0705</v>
          </cell>
          <cell r="B461" t="str">
            <v>AMPLIACION DE ESCUELAS</v>
          </cell>
        </row>
        <row r="462">
          <cell r="A462" t="str">
            <v>0710</v>
          </cell>
          <cell r="B462" t="str">
            <v>CONSTRUCCION DE BARDAS</v>
          </cell>
        </row>
        <row r="463">
          <cell r="A463" t="str">
            <v>0715</v>
          </cell>
          <cell r="B463" t="str">
            <v>EQUIPAMIENTO DE ESCUELAS</v>
          </cell>
        </row>
        <row r="464">
          <cell r="A464" t="str">
            <v>0720</v>
          </cell>
          <cell r="B464" t="str">
            <v>CONSTRUCCION DE SERVICIOS  SANITARIOS</v>
          </cell>
        </row>
        <row r="465">
          <cell r="A465" t="str">
            <v>0800</v>
          </cell>
          <cell r="B465" t="str">
            <v>MEJOR VIVIENDA</v>
          </cell>
        </row>
        <row r="466">
          <cell r="A466" t="str">
            <v>0805</v>
          </cell>
          <cell r="B466" t="str">
            <v>MEJOR VIVIENDA</v>
          </cell>
        </row>
        <row r="467">
          <cell r="A467" t="str">
            <v>0900</v>
          </cell>
          <cell r="B467" t="str">
            <v>CAMINOS RURALES</v>
          </cell>
        </row>
        <row r="468">
          <cell r="A468" t="str">
            <v>0905</v>
          </cell>
          <cell r="B468" t="str">
            <v>PUENTES</v>
          </cell>
        </row>
        <row r="469">
          <cell r="A469" t="str">
            <v>0910</v>
          </cell>
          <cell r="B469" t="str">
            <v>CAMINOS RURALES</v>
          </cell>
        </row>
        <row r="470">
          <cell r="A470" t="str">
            <v>1000</v>
          </cell>
          <cell r="B470" t="str">
            <v>INFRAESTRUCTURA PRODUCTIVA RURAL</v>
          </cell>
        </row>
        <row r="471">
          <cell r="A471" t="str">
            <v>1005</v>
          </cell>
          <cell r="B471" t="str">
            <v>FOMENTO AGRICOLA</v>
          </cell>
        </row>
        <row r="472">
          <cell r="A472" t="str">
            <v>1010</v>
          </cell>
          <cell r="B472" t="str">
            <v>FOMENTO PECUARIO</v>
          </cell>
        </row>
        <row r="473">
          <cell r="A473" t="str">
            <v>1015</v>
          </cell>
          <cell r="B473" t="str">
            <v>FOMENTO FORESTAL</v>
          </cell>
        </row>
        <row r="474">
          <cell r="A474" t="str">
            <v>1020</v>
          </cell>
          <cell r="B474" t="str">
            <v>FOMENTO AGROINDUSTRIAL</v>
          </cell>
        </row>
        <row r="475">
          <cell r="A475" t="str">
            <v>1025</v>
          </cell>
          <cell r="B475" t="str">
            <v>FOMENTO ARTESANAL</v>
          </cell>
        </row>
        <row r="476">
          <cell r="A476" t="str">
            <v>1030</v>
          </cell>
          <cell r="B476" t="str">
            <v>FOMENTO MINERO</v>
          </cell>
        </row>
        <row r="477">
          <cell r="A477" t="str">
            <v>1035</v>
          </cell>
          <cell r="B477" t="str">
            <v>FOMENTO ACUICOLA</v>
          </cell>
        </row>
        <row r="478">
          <cell r="A478" t="str">
            <v>1100</v>
          </cell>
          <cell r="B478" t="str">
            <v>PROG.ESTIMULOS A LA EDUCACION BASICA</v>
          </cell>
        </row>
        <row r="479">
          <cell r="A479" t="str">
            <v>1105</v>
          </cell>
          <cell r="B479" t="str">
            <v>BECAS</v>
          </cell>
        </row>
        <row r="480">
          <cell r="A480" t="str">
            <v>1110</v>
          </cell>
          <cell r="B480" t="str">
            <v>DESPENSAS</v>
          </cell>
        </row>
        <row r="481">
          <cell r="A481" t="str">
            <v>1200</v>
          </cell>
          <cell r="B481" t="str">
            <v>SITIOS HISTORICOS Y CULTURALES</v>
          </cell>
        </row>
        <row r="482">
          <cell r="A482" t="str">
            <v>1205</v>
          </cell>
          <cell r="B482" t="str">
            <v>SITIOS HISTORICOS Y CULTURALES</v>
          </cell>
        </row>
        <row r="483">
          <cell r="A483" t="str">
            <v>1300</v>
          </cell>
          <cell r="B483" t="str">
            <v>PROTECCION Y PRESERVACION ECOLOGICA</v>
          </cell>
        </row>
        <row r="484">
          <cell r="A484" t="str">
            <v>1305</v>
          </cell>
          <cell r="B484" t="str">
            <v>PROTECCION Y PRESERVACION ECOLOGICA</v>
          </cell>
        </row>
        <row r="485">
          <cell r="A485" t="str">
            <v>1400</v>
          </cell>
          <cell r="B485" t="str">
            <v>CARRETERAS ALIMENTADORAS</v>
          </cell>
        </row>
        <row r="486">
          <cell r="A486" t="str">
            <v>1405</v>
          </cell>
          <cell r="B486" t="str">
            <v>CARRETERAS ALIMENTADORAS</v>
          </cell>
        </row>
        <row r="487">
          <cell r="A487" t="str">
            <v>1500</v>
          </cell>
          <cell r="B487" t="str">
            <v>APORT. DEL 2 AL MILLAR DE OBRAS QUE EJEC</v>
          </cell>
        </row>
        <row r="488">
          <cell r="A488" t="str">
            <v>1505</v>
          </cell>
          <cell r="B488" t="str">
            <v>APORT. DEL 2 AL MILLAR DE OBRAS QUE EJEC</v>
          </cell>
        </row>
        <row r="489">
          <cell r="A489" t="str">
            <v>1600</v>
          </cell>
          <cell r="B489" t="str">
            <v>APORT. P/PROG. DE DESARROLLO INSTITUCION</v>
          </cell>
        </row>
        <row r="490">
          <cell r="A490" t="str">
            <v>1605</v>
          </cell>
          <cell r="B490" t="str">
            <v>APORT. P/PROG. DE DESARROLLO INSTITUCION</v>
          </cell>
        </row>
        <row r="491">
          <cell r="A491" t="str">
            <v>1700</v>
          </cell>
          <cell r="B491" t="str">
            <v>GASTOS INDIRECTOS (HASTA EL 3%)</v>
          </cell>
        </row>
        <row r="492">
          <cell r="A492" t="str">
            <v>1705</v>
          </cell>
          <cell r="B492" t="str">
            <v>GASTOS INDIRECTOS (HASTA EL 3%)</v>
          </cell>
        </row>
        <row r="493">
          <cell r="A493" t="str">
            <v>1800</v>
          </cell>
          <cell r="B493" t="str">
            <v>OTRAS CONSTRUCCIONES</v>
          </cell>
        </row>
        <row r="494">
          <cell r="A494" t="str">
            <v>1805</v>
          </cell>
          <cell r="B494" t="str">
            <v>OBRA DIVERSA PNM</v>
          </cell>
        </row>
        <row r="495">
          <cell r="A495" t="str">
            <v>1810</v>
          </cell>
          <cell r="B495" t="str">
            <v>OBRA DIVERSA HABITAT</v>
          </cell>
        </row>
        <row r="496">
          <cell r="A496" t="str">
            <v>1900</v>
          </cell>
          <cell r="B496" t="str">
            <v>OBRA PUB. POR FINANCIAMIENTO</v>
          </cell>
        </row>
        <row r="497">
          <cell r="A497" t="str">
            <v>1905</v>
          </cell>
          <cell r="B497" t="str">
            <v>VIALIDADES</v>
          </cell>
        </row>
        <row r="498">
          <cell r="A498" t="str">
            <v>1910</v>
          </cell>
          <cell r="B498" t="str">
            <v>PAVIMENTACION DE CALLES</v>
          </cell>
        </row>
        <row r="499">
          <cell r="A499" t="str">
            <v>2000</v>
          </cell>
          <cell r="B499" t="str">
            <v>INVERSION EN PROGRAMAS</v>
          </cell>
        </row>
        <row r="500">
          <cell r="A500" t="str">
            <v>2005</v>
          </cell>
          <cell r="B500" t="str">
            <v>INVERSION EN PROGRAMAS ( OBRAS )</v>
          </cell>
        </row>
        <row r="501">
          <cell r="A501" t="str">
            <v>2010</v>
          </cell>
          <cell r="B501" t="str">
            <v>INVERSION EN PROGRAMAS ( ACCIONES )</v>
          </cell>
        </row>
        <row r="502">
          <cell r="A502" t="str">
            <v>5000</v>
          </cell>
          <cell r="B502" t="str">
            <v>ADMINISTRACION CENTRAL MUNICIPAL</v>
          </cell>
        </row>
        <row r="503">
          <cell r="A503" t="str">
            <v>5005</v>
          </cell>
          <cell r="B503" t="str">
            <v>ADMINISTRACION CENTRAL MUNICIPAL</v>
          </cell>
        </row>
        <row r="504">
          <cell r="A504" t="str">
            <v>5100</v>
          </cell>
          <cell r="B504" t="str">
            <v>SERVICIOS PUBLICOS MUNICIPALES</v>
          </cell>
        </row>
        <row r="505">
          <cell r="A505" t="str">
            <v>5200</v>
          </cell>
          <cell r="B505" t="str">
            <v>ASISTENCIA SOCIAL</v>
          </cell>
        </row>
        <row r="833">
          <cell r="A833" t="str">
            <v>0000000</v>
          </cell>
          <cell r="B833" t="str">
            <v>NO DEFINIDO</v>
          </cell>
        </row>
        <row r="834">
          <cell r="A834" t="str">
            <v>1000000</v>
          </cell>
          <cell r="B834" t="str">
            <v>FONDO DE TESORERIA</v>
          </cell>
        </row>
        <row r="835">
          <cell r="A835" t="str">
            <v>1040000</v>
          </cell>
          <cell r="B835" t="str">
            <v>FONDO DE TESORERIA</v>
          </cell>
        </row>
        <row r="836">
          <cell r="A836" t="str">
            <v>1040001</v>
          </cell>
          <cell r="B836" t="str">
            <v>FONDO DE TESORERIA  OPERACIONES</v>
          </cell>
        </row>
        <row r="837">
          <cell r="A837" t="str">
            <v>1040002</v>
          </cell>
          <cell r="B837" t="str">
            <v>INFORME</v>
          </cell>
        </row>
        <row r="838">
          <cell r="A838" t="str">
            <v>1040004</v>
          </cell>
          <cell r="B838" t="str">
            <v>05/PNM004 REHABILITACION DE LAS CALLES Y</v>
          </cell>
        </row>
        <row r="839">
          <cell r="A839" t="str">
            <v>1040027</v>
          </cell>
          <cell r="B839" t="str">
            <v>04/PNM 027-A RED DISTRIBUCION SUBTERRANE</v>
          </cell>
        </row>
        <row r="840">
          <cell r="A840" t="str">
            <v>1040131</v>
          </cell>
          <cell r="B840" t="str">
            <v>03/PNM131 CONST. PUENTE Y PASO SUP.</v>
          </cell>
        </row>
        <row r="841">
          <cell r="A841" t="str">
            <v>1040132</v>
          </cell>
          <cell r="B841" t="str">
            <v>03/PNM133 AMPLIACION DE AVENIDA NORMAL</v>
          </cell>
        </row>
        <row r="842">
          <cell r="A842" t="str">
            <v>1040260</v>
          </cell>
          <cell r="B842" t="str">
            <v>07/PNM260 CONVENIO CON CONGREGACION MARI</v>
          </cell>
        </row>
        <row r="843">
          <cell r="A843" t="str">
            <v>1040972</v>
          </cell>
          <cell r="B843" t="str">
            <v>06/PNM972 CONSTRUCCION DE MACROCIRCUITO</v>
          </cell>
        </row>
        <row r="844">
          <cell r="A844" t="str">
            <v>1041003</v>
          </cell>
          <cell r="B844" t="str">
            <v>GASTOS PRORRATEABLES RAMO 33 2003</v>
          </cell>
        </row>
        <row r="845">
          <cell r="A845" t="str">
            <v>1041004</v>
          </cell>
          <cell r="B845" t="str">
            <v>03/R-33 GASTOS PRORRATEABLES R</v>
          </cell>
        </row>
        <row r="846">
          <cell r="A846" t="str">
            <v>1041027</v>
          </cell>
          <cell r="B846" t="str">
            <v>04/PNM 027-A RED DISTRIBUCION SUBTERRANE</v>
          </cell>
        </row>
        <row r="847">
          <cell r="A847" t="str">
            <v>1041041</v>
          </cell>
          <cell r="B847" t="str">
            <v>06/PNM1041 PROYECTO MEZCAL</v>
          </cell>
        </row>
        <row r="848">
          <cell r="A848" t="str">
            <v>1041099</v>
          </cell>
          <cell r="B848" t="str">
            <v>SEÑALIZACION CENTRO HISTORICO</v>
          </cell>
        </row>
        <row r="849">
          <cell r="A849" t="str">
            <v>1045478</v>
          </cell>
          <cell r="B849" t="str">
            <v>04/05478 VIALIDAD PATRIA LIBRE</v>
          </cell>
        </row>
        <row r="850">
          <cell r="A850" t="str">
            <v>1048001</v>
          </cell>
          <cell r="B850" t="str">
            <v>06/PNM/8001 ORIENTACION JUVENIL</v>
          </cell>
        </row>
        <row r="851">
          <cell r="A851" t="str">
            <v>1048002</v>
          </cell>
          <cell r="B851" t="str">
            <v>06/PNM/8002 JUVENTUD PARTICIPATIVA</v>
          </cell>
        </row>
        <row r="852">
          <cell r="A852" t="str">
            <v>1048003</v>
          </cell>
          <cell r="B852" t="str">
            <v>06/PNM/8003 JUVENTUD EN LAS COMUNIDADES</v>
          </cell>
        </row>
        <row r="853">
          <cell r="A853" t="str">
            <v>1048004</v>
          </cell>
          <cell r="B853" t="str">
            <v>06/PNM/8004 INTERMEDIACION LABORAL JUVEN</v>
          </cell>
        </row>
        <row r="854">
          <cell r="A854" t="str">
            <v>1048005</v>
          </cell>
          <cell r="B854" t="str">
            <v>06/PNM/8005 APERTURA RAPIDA DE EMPRESAS</v>
          </cell>
        </row>
        <row r="855">
          <cell r="A855" t="str">
            <v>1048006</v>
          </cell>
          <cell r="B855" t="str">
            <v>06/PNM/8006 PAPIR</v>
          </cell>
        </row>
        <row r="856">
          <cell r="A856" t="str">
            <v>1048007</v>
          </cell>
          <cell r="B856" t="str">
            <v>06/PNM/8007 DIPLOMADO CERTIFICADO DE GUI</v>
          </cell>
        </row>
        <row r="857">
          <cell r="A857" t="str">
            <v>1048008</v>
          </cell>
          <cell r="B857" t="str">
            <v>06/PNM/8008 POLIPTICO DEL CENTRO HISTORI</v>
          </cell>
        </row>
        <row r="858">
          <cell r="A858" t="str">
            <v>1048009</v>
          </cell>
          <cell r="B858" t="str">
            <v>06/PNM/8009 PROGRAMAS PRODUCTIVOS</v>
          </cell>
        </row>
        <row r="859">
          <cell r="A859" t="str">
            <v>1048010</v>
          </cell>
          <cell r="B859" t="str">
            <v>06/PNM/8010 PROYECTO CERTIFICACION ISO 9</v>
          </cell>
        </row>
        <row r="860">
          <cell r="A860" t="str">
            <v>1048011</v>
          </cell>
          <cell r="B860" t="str">
            <v>06/PNM/8011/CAPACITATE</v>
          </cell>
        </row>
        <row r="861">
          <cell r="A861" t="str">
            <v>1048012</v>
          </cell>
          <cell r="B861" t="str">
            <v>03/PNM/8012/TECNOLOGIA DOMESTICA</v>
          </cell>
        </row>
        <row r="862">
          <cell r="A862" t="str">
            <v>1048013</v>
          </cell>
          <cell r="B862" t="str">
            <v>06/PNM/8013/PROGRAMAS EDUCATIVOS</v>
          </cell>
        </row>
        <row r="863">
          <cell r="A863" t="str">
            <v>1048014</v>
          </cell>
          <cell r="B863" t="str">
            <v>06/PNM/8014/PROMOVAMOS LA EDUCACION</v>
          </cell>
        </row>
        <row r="864">
          <cell r="A864" t="str">
            <v>1048015</v>
          </cell>
          <cell r="B864" t="str">
            <v>06/PNM/8015/STAND P/FERIAS NACIONALES E</v>
          </cell>
        </row>
        <row r="865">
          <cell r="A865" t="str">
            <v>1048016</v>
          </cell>
          <cell r="B865" t="str">
            <v>06/PNM/8016/CICLO CULTURAL TURISTICO</v>
          </cell>
        </row>
        <row r="866">
          <cell r="A866" t="str">
            <v>1048017</v>
          </cell>
          <cell r="B866" t="str">
            <v>06/PNM/8017 PART. EN EVENTOS NAC. E INTE</v>
          </cell>
        </row>
        <row r="867">
          <cell r="A867" t="str">
            <v>1048018</v>
          </cell>
          <cell r="B867" t="str">
            <v>06/PNM/8018 CARPETA Y POSTER CON INF. TU</v>
          </cell>
        </row>
        <row r="868">
          <cell r="A868" t="str">
            <v>1048019</v>
          </cell>
          <cell r="B868" t="str">
            <v>06/PNM/8019 DESARROLLO DE LA COMUNIDAD</v>
          </cell>
        </row>
        <row r="869">
          <cell r="A869" t="str">
            <v>1048020</v>
          </cell>
          <cell r="B869" t="str">
            <v>06/PNM/8020 ESCUELAS DEPORTIVAS</v>
          </cell>
        </row>
        <row r="870">
          <cell r="A870" t="str">
            <v>1048021</v>
          </cell>
          <cell r="B870" t="str">
            <v>06/PNM/8021 ADQ. DE TRANVIA TURISTICO</v>
          </cell>
        </row>
        <row r="871">
          <cell r="A871" t="str">
            <v>1048022</v>
          </cell>
          <cell r="B871" t="str">
            <v>06/PNM/8022 REMOZAMIENTO MUSEO DE ARQUOL</v>
          </cell>
        </row>
        <row r="872">
          <cell r="A872" t="str">
            <v>1048023</v>
          </cell>
          <cell r="B872" t="str">
            <v>06/PNM/8023 JUEGO MUNICIPALES</v>
          </cell>
        </row>
        <row r="873">
          <cell r="A873" t="str">
            <v>1048024</v>
          </cell>
          <cell r="B873" t="str">
            <v>06/PNM/8024 2DO CONGRESO MPAL APRENDER P</v>
          </cell>
        </row>
        <row r="874">
          <cell r="A874" t="str">
            <v>1048025</v>
          </cell>
          <cell r="B874" t="str">
            <v>06/PNM/8025 PROGRAMA DE ACTIVACION FISIC</v>
          </cell>
        </row>
        <row r="875">
          <cell r="A875" t="str">
            <v>1048026</v>
          </cell>
          <cell r="B875" t="str">
            <v>06/PNM/8026 PROG. TECNOLOGIA EN TU ESCUE</v>
          </cell>
        </row>
        <row r="876">
          <cell r="A876" t="str">
            <v>1048027</v>
          </cell>
          <cell r="B876" t="str">
            <v>06/PNM/8027 ADQ. COMPACTADORES</v>
          </cell>
        </row>
        <row r="877">
          <cell r="A877" t="str">
            <v>1048028</v>
          </cell>
          <cell r="B877" t="str">
            <v>06/PNM/8028 DURANGO FEST 2006</v>
          </cell>
        </row>
        <row r="878">
          <cell r="A878" t="str">
            <v>1048029</v>
          </cell>
          <cell r="B878" t="str">
            <v>06/PNM/8029 EXPOSICION TEMPORAL EN EL AE</v>
          </cell>
        </row>
        <row r="879">
          <cell r="A879" t="str">
            <v>1048030</v>
          </cell>
          <cell r="B879" t="str">
            <v>06/PNM/8030 PARQUE INDUSTRIAL LADRILLERO</v>
          </cell>
        </row>
        <row r="880">
          <cell r="A880" t="str">
            <v>1048031</v>
          </cell>
          <cell r="B880" t="str">
            <v>06/PNM/8031 MI TIENDITA</v>
          </cell>
        </row>
        <row r="881">
          <cell r="A881" t="str">
            <v>1048032</v>
          </cell>
          <cell r="B881" t="str">
            <v>06/PNM/8032 PROGRAMA APOYOS MENORES</v>
          </cell>
        </row>
        <row r="882">
          <cell r="A882" t="str">
            <v>1048033</v>
          </cell>
          <cell r="B882" t="str">
            <v>06/PNM/8033 PROM. DE EVENTOS DE DEPORTE</v>
          </cell>
        </row>
        <row r="883">
          <cell r="A883" t="str">
            <v>1048034</v>
          </cell>
          <cell r="B883" t="str">
            <v>06/PNM/8034 CAPACITACION Y DESARROLLO TE</v>
          </cell>
        </row>
        <row r="884">
          <cell r="A884" t="str">
            <v>1048035</v>
          </cell>
          <cell r="B884" t="str">
            <v>06/PNM/8035 CAPACITACION "SINACATRI"</v>
          </cell>
        </row>
        <row r="885">
          <cell r="A885" t="str">
            <v>1048036</v>
          </cell>
          <cell r="B885" t="str">
            <v>06/PNM/8036 MANTENIMIENTO DE VEHICULOS</v>
          </cell>
        </row>
        <row r="886">
          <cell r="A886" t="str">
            <v>1048037</v>
          </cell>
          <cell r="B886" t="str">
            <v>06/PNM/8037 PROMOCION DEL MUNICIPIO</v>
          </cell>
        </row>
        <row r="887">
          <cell r="A887" t="str">
            <v>1048038</v>
          </cell>
          <cell r="B887" t="str">
            <v>06/PNM/8038 PROGRAMA DE SUPERVISION DE O</v>
          </cell>
        </row>
        <row r="888">
          <cell r="A888" t="str">
            <v>1048039</v>
          </cell>
          <cell r="B888" t="str">
            <v>06/PNM/8039 APLICACION DE DONATIVO ASFAL</v>
          </cell>
        </row>
        <row r="889">
          <cell r="A889" t="str">
            <v>1048040</v>
          </cell>
          <cell r="B889" t="str">
            <v>06/PNM/8040 PROG. MEJORAMIENTO DE VIVIEN</v>
          </cell>
        </row>
        <row r="890">
          <cell r="A890" t="str">
            <v>1048041</v>
          </cell>
          <cell r="B890" t="str">
            <v>06/PNM/8041 EQUIPO PROFESIONAL DE BEISBO</v>
          </cell>
        </row>
        <row r="891">
          <cell r="A891" t="str">
            <v>1048042</v>
          </cell>
          <cell r="B891" t="str">
            <v>06/PNM/8042 PROGRAMA HABITAT</v>
          </cell>
        </row>
        <row r="892">
          <cell r="A892" t="str">
            <v>1048043</v>
          </cell>
          <cell r="B892" t="str">
            <v>06/PNM/8043 PROGRAMA INCUBACION E INOVAC</v>
          </cell>
        </row>
        <row r="893">
          <cell r="A893" t="str">
            <v>1048044</v>
          </cell>
          <cell r="B893" t="str">
            <v>06/PNM/8044 GOBIERNO ACTIVO EN TU COMUNI</v>
          </cell>
        </row>
        <row r="894">
          <cell r="A894" t="str">
            <v>1048045</v>
          </cell>
          <cell r="B894" t="str">
            <v>06/PNM/8045 INSTALAR ESPECTACULARES</v>
          </cell>
        </row>
        <row r="895">
          <cell r="A895" t="str">
            <v>1048046</v>
          </cell>
          <cell r="B895" t="str">
            <v>06/PNM/8046 PREVENCION Y CONTROL DE ENFE</v>
          </cell>
        </row>
        <row r="896">
          <cell r="A896" t="str">
            <v>1048047</v>
          </cell>
          <cell r="B896" t="str">
            <v>06/PNM/8047 ALIMENTACION Y NUTRICION DE</v>
          </cell>
        </row>
        <row r="897">
          <cell r="A897" t="str">
            <v>1048048</v>
          </cell>
          <cell r="B897" t="str">
            <v>06/PNM/8048 ELABORACION DE MATERIAL IMPR</v>
          </cell>
        </row>
        <row r="898">
          <cell r="A898" t="str">
            <v>1048049</v>
          </cell>
          <cell r="B898" t="str">
            <v>06/PNM/8049 TOMA CONCIENCIA</v>
          </cell>
        </row>
        <row r="899">
          <cell r="A899" t="str">
            <v>1048050</v>
          </cell>
          <cell r="B899" t="str">
            <v>06/PNM/8050 CUIDA TU SALUD</v>
          </cell>
        </row>
        <row r="900">
          <cell r="A900" t="str">
            <v>1048051</v>
          </cell>
          <cell r="B900" t="str">
            <v>06/PNM/8051 PROGRAMA BARDAS PERIMETRALES</v>
          </cell>
        </row>
        <row r="901">
          <cell r="A901" t="str">
            <v>1048052</v>
          </cell>
          <cell r="B901" t="str">
            <v>06/PNM/8052 (COMUNPASE) CONSEJO MUNICIPA</v>
          </cell>
        </row>
        <row r="902">
          <cell r="A902" t="str">
            <v>1048053</v>
          </cell>
          <cell r="B902" t="str">
            <v>06/PNM/8053 PROGRAMA DE APOYOS PIMEX</v>
          </cell>
        </row>
        <row r="903">
          <cell r="A903" t="str">
            <v>1048054</v>
          </cell>
          <cell r="B903" t="str">
            <v>06/PNM/8054 PROGRAMA CICLOPISTA PARQUE G</v>
          </cell>
        </row>
        <row r="904">
          <cell r="A904" t="str">
            <v>1048055</v>
          </cell>
          <cell r="B904" t="str">
            <v>06/PNM/8055 PROGRAMA EXTREME TOUR 2006</v>
          </cell>
        </row>
        <row r="905">
          <cell r="A905" t="str">
            <v>1048056</v>
          </cell>
          <cell r="B905" t="str">
            <v>06/PNM/8056 PROGRAMA MODULO 3 GUADALUPE</v>
          </cell>
        </row>
        <row r="906">
          <cell r="A906" t="str">
            <v>1048057</v>
          </cell>
          <cell r="B906" t="str">
            <v>06/PNM/8057 PROGRAMA IMPRESION DE LIBROS</v>
          </cell>
        </row>
        <row r="907">
          <cell r="A907" t="str">
            <v>1048058</v>
          </cell>
          <cell r="B907" t="str">
            <v>06/PNM/8058 PROGRAMA DURANGO ES CALIDAD</v>
          </cell>
        </row>
        <row r="908">
          <cell r="A908" t="str">
            <v>1048059</v>
          </cell>
          <cell r="B908" t="str">
            <v>06/PNM/8059 PROGRAMA DURANGO ES APOYO MU</v>
          </cell>
        </row>
        <row r="909">
          <cell r="A909" t="str">
            <v>1048060</v>
          </cell>
          <cell r="B909" t="str">
            <v>06/PNM/8060 PROGRAMA EDUCANDO EN VALORES</v>
          </cell>
        </row>
        <row r="910">
          <cell r="A910" t="str">
            <v>1048061</v>
          </cell>
          <cell r="B910" t="str">
            <v>06/PNM/8061 IMPULSO 3 MOLINOS</v>
          </cell>
        </row>
        <row r="911">
          <cell r="A911" t="str">
            <v>1048062</v>
          </cell>
          <cell r="B911" t="str">
            <v>06/PNM/8062 BIBLIOTECAS MUNICIPALES DE E</v>
          </cell>
        </row>
        <row r="912">
          <cell r="A912" t="str">
            <v>1048063</v>
          </cell>
          <cell r="B912" t="str">
            <v>06/PNM/8063 PROGRAMA BIPARTITA DE SONIDO</v>
          </cell>
        </row>
        <row r="913">
          <cell r="A913" t="str">
            <v>1048064</v>
          </cell>
          <cell r="B913" t="str">
            <v>06/PNM/8064 PROGRAMA UN DIA COMO PRESIDE</v>
          </cell>
        </row>
        <row r="914">
          <cell r="A914" t="str">
            <v>1048065</v>
          </cell>
          <cell r="B914" t="str">
            <v>06/PNM8065 SERV. DE MEJORAMIENTO A LA CO</v>
          </cell>
        </row>
        <row r="915">
          <cell r="A915" t="str">
            <v>1048066</v>
          </cell>
          <cell r="B915" t="str">
            <v>06/PNM8066 PROYECTOS DE INCUVADORAS</v>
          </cell>
        </row>
        <row r="916">
          <cell r="A916" t="str">
            <v>1048067</v>
          </cell>
          <cell r="B916" t="str">
            <v>06/PNM8067 PROGRAMA IMAGEN NAVIDEÑA</v>
          </cell>
        </row>
        <row r="917">
          <cell r="A917" t="str">
            <v>1048068</v>
          </cell>
          <cell r="B917" t="str">
            <v>06/PNM8068 PROGRAMA OPORTUNIDADES</v>
          </cell>
        </row>
        <row r="918">
          <cell r="A918" t="str">
            <v>1048069</v>
          </cell>
          <cell r="B918" t="str">
            <v>06/PNM8069 PROGRAMA  REHABILITACION DE E</v>
          </cell>
        </row>
        <row r="919">
          <cell r="A919" t="str">
            <v>1048070</v>
          </cell>
          <cell r="B919" t="str">
            <v>06/PNM8070 PROG. DURANGO ES OBRA COMUNIT</v>
          </cell>
        </row>
        <row r="920">
          <cell r="A920" t="str">
            <v>1048071</v>
          </cell>
          <cell r="B920" t="str">
            <v>06/PNM8071 PROG.FORESTACION</v>
          </cell>
        </row>
        <row r="921">
          <cell r="A921" t="str">
            <v>1048072</v>
          </cell>
          <cell r="B921" t="str">
            <v>06/PNM8072 PINTURA DE BLVD. Y AVENIDAS</v>
          </cell>
        </row>
        <row r="922">
          <cell r="A922" t="str">
            <v>1048073</v>
          </cell>
          <cell r="B922" t="str">
            <v>06/PNM8073 PROG. INSTALACION Y ADECUACIO</v>
          </cell>
        </row>
        <row r="923">
          <cell r="A923" t="str">
            <v>1048074</v>
          </cell>
          <cell r="B923" t="str">
            <v>07/PNM8074 COMPENDIO CIRCUITO GASTRONOMI</v>
          </cell>
        </row>
        <row r="924">
          <cell r="A924" t="str">
            <v>1048075</v>
          </cell>
          <cell r="B924" t="str">
            <v>07/PNM8075 APOYO P/PROTECCION DE OBRADOR</v>
          </cell>
        </row>
        <row r="925">
          <cell r="A925" t="str">
            <v>1048076</v>
          </cell>
          <cell r="B925" t="str">
            <v>07/PNM8076 PROYECTO DE INVESTIGACION</v>
          </cell>
        </row>
        <row r="926">
          <cell r="A926" t="str">
            <v>1048077</v>
          </cell>
          <cell r="B926" t="str">
            <v>07/PNM8077 APOY0 P/TRANSPORTE Y RENTA SA</v>
          </cell>
        </row>
        <row r="927">
          <cell r="A927" t="str">
            <v>1048078</v>
          </cell>
          <cell r="B927" t="str">
            <v>07/PNM8078  INCENTIVAR MICROEMPRESAS CON</v>
          </cell>
        </row>
        <row r="928">
          <cell r="A928" t="str">
            <v>1048079</v>
          </cell>
          <cell r="B928" t="str">
            <v>07/PNM8079 REAVILITACION DE FUENTES Y MO</v>
          </cell>
        </row>
        <row r="929">
          <cell r="A929" t="str">
            <v>1048080</v>
          </cell>
          <cell r="B929" t="str">
            <v>07/PNM8080 STREET BIKE 2007</v>
          </cell>
        </row>
        <row r="930">
          <cell r="A930" t="str">
            <v>1048081</v>
          </cell>
          <cell r="B930" t="str">
            <v>07/PNM8081 ASESORIA Y CAPACITACION A EMP</v>
          </cell>
        </row>
        <row r="931">
          <cell r="A931" t="str">
            <v>1048082</v>
          </cell>
          <cell r="B931" t="str">
            <v>07/PNM8082 PROGRAMA CD INTERACTIVO Y VID</v>
          </cell>
        </row>
        <row r="932">
          <cell r="A932" t="str">
            <v>1048083</v>
          </cell>
          <cell r="B932" t="str">
            <v>07/PNM8083 APOYO E IMPULSO S PARAJES Y Z</v>
          </cell>
        </row>
        <row r="933">
          <cell r="A933" t="str">
            <v>1048084</v>
          </cell>
          <cell r="B933" t="str">
            <v>07/PNM8084 EXPOSICION DE ESCULTURAS DE G</v>
          </cell>
        </row>
        <row r="934">
          <cell r="A934" t="str">
            <v>1048085</v>
          </cell>
          <cell r="B934" t="str">
            <v>07/PNM8085 MEZCLA DE RECURSOS P/FORTALEC</v>
          </cell>
        </row>
        <row r="935">
          <cell r="A935" t="str">
            <v>1048086</v>
          </cell>
          <cell r="B935" t="str">
            <v>07/PNM8086 VISITAS Y RECORRIDOS A ESCUEL</v>
          </cell>
        </row>
        <row r="936">
          <cell r="A936" t="str">
            <v>1048087</v>
          </cell>
          <cell r="B936" t="str">
            <v>07/PNM8087 PARTICIPACION TIANGUIS TURIST</v>
          </cell>
        </row>
        <row r="937">
          <cell r="A937" t="str">
            <v>1048088</v>
          </cell>
          <cell r="B937" t="str">
            <v>07/PNM8088 CONTRUCCION 3RA.PLANTA P/QUEM</v>
          </cell>
        </row>
        <row r="938">
          <cell r="A938" t="str">
            <v>1048089</v>
          </cell>
          <cell r="B938" t="str">
            <v>07/PNM8089 CONGRESO CIDEU</v>
          </cell>
        </row>
        <row r="939">
          <cell r="A939" t="str">
            <v>1048090</v>
          </cell>
          <cell r="B939" t="str">
            <v>07/PNM8090 PUBLICACION DE LIBROS DE LITE</v>
          </cell>
        </row>
        <row r="940">
          <cell r="A940" t="str">
            <v>1048091</v>
          </cell>
          <cell r="B940" t="str">
            <v>07/PNM8091 REALIZACION DE ESCULTURAS DE</v>
          </cell>
        </row>
        <row r="941">
          <cell r="A941" t="str">
            <v>1048092</v>
          </cell>
          <cell r="B941" t="str">
            <v>07/PNM8092 COLECCION FEMSA</v>
          </cell>
        </row>
        <row r="942">
          <cell r="A942" t="str">
            <v>1048093</v>
          </cell>
          <cell r="B942" t="str">
            <v>07/PNM8093 ORIENTACION JUVENIL</v>
          </cell>
        </row>
        <row r="943">
          <cell r="A943" t="str">
            <v>1048094</v>
          </cell>
          <cell r="B943" t="str">
            <v>07/PNM8094 ESCUELAS  DE CALIDAD</v>
          </cell>
        </row>
        <row r="944">
          <cell r="A944" t="str">
            <v>1048095</v>
          </cell>
          <cell r="B944" t="str">
            <v>07/PNM8095 PRIMER FESTIVAL INTERNACIONAL</v>
          </cell>
        </row>
        <row r="945">
          <cell r="A945" t="str">
            <v>1048096</v>
          </cell>
          <cell r="B945" t="str">
            <v>07/PNM8096 DESARROLLO COMPETITIVO DEL CO</v>
          </cell>
        </row>
        <row r="946">
          <cell r="A946" t="str">
            <v>1048097</v>
          </cell>
          <cell r="B946" t="str">
            <v>07/PNM8097 COLOCACION DE 22 TECHOS DE LA</v>
          </cell>
        </row>
        <row r="947">
          <cell r="A947" t="str">
            <v>1048098</v>
          </cell>
          <cell r="B947" t="str">
            <v>07/PNM8098 REUNIONES COPLADEM</v>
          </cell>
        </row>
        <row r="948">
          <cell r="A948" t="str">
            <v>1048099</v>
          </cell>
          <cell r="B948" t="str">
            <v>07/PNM8099  MANTENIMIENTO DE ESPACIOS PR</v>
          </cell>
        </row>
        <row r="949">
          <cell r="A949" t="str">
            <v>1048100</v>
          </cell>
          <cell r="B949" t="str">
            <v>07/PNM8100 PARTICIPACION PROMOCION Y APO</v>
          </cell>
        </row>
        <row r="950">
          <cell r="A950" t="str">
            <v>1048101</v>
          </cell>
          <cell r="B950" t="str">
            <v>07/PNM8101 CAPACITACIN P/CAMPAÑA AYUDA A</v>
          </cell>
        </row>
        <row r="951">
          <cell r="A951" t="str">
            <v>1048102</v>
          </cell>
          <cell r="B951" t="str">
            <v>07/PNM8102 CONOCIENDO MI CIUDAD</v>
          </cell>
        </row>
        <row r="952">
          <cell r="A952" t="str">
            <v>1048103</v>
          </cell>
          <cell r="B952" t="str">
            <v>07/PNM8103 GUINNES RECORD "CALDILLO DURA</v>
          </cell>
        </row>
        <row r="953">
          <cell r="A953" t="str">
            <v>1048104</v>
          </cell>
          <cell r="B953" t="str">
            <v>07/PNM8104 APOYO EVENTO NACIONAL MINERO</v>
          </cell>
        </row>
        <row r="954">
          <cell r="A954" t="str">
            <v>1048105</v>
          </cell>
          <cell r="B954" t="str">
            <v>07/PNM8105 ENAMORATE DE DURANGO</v>
          </cell>
        </row>
        <row r="955">
          <cell r="A955" t="str">
            <v>1048106</v>
          </cell>
          <cell r="B955" t="str">
            <v>07/PNM8106 PROG. BRIGADA DE LIMPIEZA</v>
          </cell>
        </row>
        <row r="956">
          <cell r="A956" t="str">
            <v>1048107</v>
          </cell>
          <cell r="B956" t="str">
            <v>07/PNM8107 TERCER INFORME DE GOBIERNO</v>
          </cell>
        </row>
        <row r="957">
          <cell r="A957" t="str">
            <v>1048108</v>
          </cell>
          <cell r="B957" t="str">
            <v>07/PNM8108 DIRECTORIO MPAL.DE SERVICIOS</v>
          </cell>
        </row>
        <row r="958">
          <cell r="A958" t="str">
            <v>1048109</v>
          </cell>
          <cell r="B958" t="str">
            <v>07/PNM8109 OLIMPIADA DEL BEBE</v>
          </cell>
        </row>
        <row r="959">
          <cell r="A959" t="str">
            <v>104811</v>
          </cell>
          <cell r="B959" t="str">
            <v>06/PNM/8011 CAPACITATE</v>
          </cell>
        </row>
        <row r="960">
          <cell r="A960" t="str">
            <v>1048110</v>
          </cell>
          <cell r="B960" t="str">
            <v>07/PNM8110 ILUMINACION DE ESPACIOS DEPOR</v>
          </cell>
        </row>
        <row r="961">
          <cell r="A961" t="str">
            <v>1048111</v>
          </cell>
          <cell r="B961" t="str">
            <v>07/PNM8111 DIPLOMADO DE DESARROLLO REGIO</v>
          </cell>
        </row>
        <row r="962">
          <cell r="A962" t="str">
            <v>1048112</v>
          </cell>
          <cell r="B962" t="str">
            <v>07/PNM8112 FOCMED</v>
          </cell>
        </row>
        <row r="963">
          <cell r="A963" t="str">
            <v>1048113</v>
          </cell>
          <cell r="B963" t="str">
            <v>07/PNM8113 TURISMO PARA TODOS</v>
          </cell>
        </row>
        <row r="964">
          <cell r="A964" t="str">
            <v>1048114</v>
          </cell>
          <cell r="B964" t="str">
            <v>07/PNM8114 PLANEACION MUNICIPAL</v>
          </cell>
        </row>
        <row r="965">
          <cell r="A965" t="str">
            <v>1048115</v>
          </cell>
          <cell r="B965" t="str">
            <v>07/PNM8115 FESTIVAL CULTURAL DEL NIÑO</v>
          </cell>
        </row>
        <row r="966">
          <cell r="A966" t="str">
            <v>1048116</v>
          </cell>
          <cell r="B966" t="str">
            <v>07/PNM8116PROYECTO IMPUSO AL PARAJE GARA</v>
          </cell>
        </row>
        <row r="967">
          <cell r="A967" t="str">
            <v>1048117</v>
          </cell>
          <cell r="B967" t="str">
            <v>07/PNM8117 ADQUISICION DE MAQUINARIA</v>
          </cell>
        </row>
        <row r="968">
          <cell r="A968" t="str">
            <v>1048118</v>
          </cell>
          <cell r="B968" t="str">
            <v>07/PNM8118 TRATAMIENTO DE ACEITES</v>
          </cell>
        </row>
        <row r="969">
          <cell r="A969" t="str">
            <v>1048119</v>
          </cell>
          <cell r="B969" t="str">
            <v>07/PNM8119 PROMOCIONAR SERVICIO BOLSA</v>
          </cell>
        </row>
        <row r="970">
          <cell r="A970" t="str">
            <v>1048120</v>
          </cell>
          <cell r="B970" t="str">
            <v>07/PNM8120 CALENDARIO ANUAL FERIAS Y FES</v>
          </cell>
        </row>
        <row r="971">
          <cell r="A971" t="str">
            <v>1048121</v>
          </cell>
          <cell r="B971" t="str">
            <v>07/PNM8121 EXPO JUVENTUD</v>
          </cell>
        </row>
        <row r="972">
          <cell r="A972" t="str">
            <v>1048122</v>
          </cell>
          <cell r="B972" t="str">
            <v>07/PNM8122 RECONOCIMIENTO AL MERITO DOCE</v>
          </cell>
        </row>
        <row r="973">
          <cell r="A973" t="str">
            <v>1048123</v>
          </cell>
          <cell r="B973" t="str">
            <v>07/PNM8123 CONTRUCCION 54 CUARTOS DE HER</v>
          </cell>
        </row>
        <row r="974">
          <cell r="A974" t="str">
            <v>1048124</v>
          </cell>
          <cell r="B974" t="str">
            <v>07/PNM8124 SEMILLA CERTIFICADA DE MAIZ</v>
          </cell>
        </row>
        <row r="975">
          <cell r="A975" t="str">
            <v>1048125</v>
          </cell>
          <cell r="B975" t="str">
            <v>07/PNM8125 PROYECTO SAN JOSE DE ANIMAS</v>
          </cell>
        </row>
        <row r="976">
          <cell r="A976" t="str">
            <v>1048126</v>
          </cell>
          <cell r="B976" t="str">
            <v>07/PNM8126 BOLETIN NACIONAL DE TURISMO</v>
          </cell>
        </row>
        <row r="977">
          <cell r="A977" t="str">
            <v>1048127</v>
          </cell>
          <cell r="B977" t="str">
            <v>07/PNM8127 PINACOTECA</v>
          </cell>
        </row>
        <row r="978">
          <cell r="A978" t="str">
            <v>1048128</v>
          </cell>
          <cell r="B978" t="str">
            <v>07/PNM8128 ARPA DE VIENTO</v>
          </cell>
        </row>
        <row r="979">
          <cell r="A979" t="str">
            <v>1048129</v>
          </cell>
          <cell r="B979" t="str">
            <v>07/PNM8129 ALIMENTO PARA GANADO</v>
          </cell>
        </row>
        <row r="980">
          <cell r="A980" t="str">
            <v>1088076</v>
          </cell>
          <cell r="B980" t="str">
            <v>07/PNM8076 PROYECTO DE INVESTIGACION</v>
          </cell>
        </row>
        <row r="981">
          <cell r="A981" t="str">
            <v>1088402</v>
          </cell>
          <cell r="B981" t="str">
            <v>07/PNM8102 CONOCIENDO MI CIUDAD</v>
          </cell>
        </row>
        <row r="982">
          <cell r="A982" t="str">
            <v>2000000</v>
          </cell>
          <cell r="B982" t="str">
            <v>FONDO DE PROGRAMA NORMAL MUNICIPAL</v>
          </cell>
        </row>
        <row r="983">
          <cell r="A983" t="str">
            <v>2030000</v>
          </cell>
          <cell r="B983" t="str">
            <v>FONDO DE PROGRAMA NORMAL MUNICIPAL</v>
          </cell>
        </row>
        <row r="984">
          <cell r="A984" t="str">
            <v>2030001</v>
          </cell>
          <cell r="B984" t="str">
            <v>FONDO DE PROGRAMA NORMAL MUNICIPAL  OPER</v>
          </cell>
        </row>
        <row r="985">
          <cell r="A985" t="str">
            <v>2030126</v>
          </cell>
          <cell r="B985" t="str">
            <v>03/PNM126 VIALIDAD TORNEL</v>
          </cell>
        </row>
        <row r="986">
          <cell r="A986" t="str">
            <v>2030131</v>
          </cell>
          <cell r="B986" t="str">
            <v>03/PNM131 CONST.PUENTE Y PASO SUP</v>
          </cell>
        </row>
        <row r="987">
          <cell r="A987" t="str">
            <v>2030132</v>
          </cell>
          <cell r="B987" t="str">
            <v>03/PNM132 AMPLIACION DE AVENIDA N</v>
          </cell>
        </row>
        <row r="988">
          <cell r="A988" t="str">
            <v>2030176</v>
          </cell>
          <cell r="B988" t="str">
            <v>03/PNM176 RIEGO SELLO PREMEZCLADO</v>
          </cell>
        </row>
        <row r="989">
          <cell r="A989" t="str">
            <v>2030177</v>
          </cell>
          <cell r="B989" t="str">
            <v>03/PNM177 RENIVELACION Y RIEGO SE</v>
          </cell>
        </row>
        <row r="990">
          <cell r="A990" t="str">
            <v>2030178</v>
          </cell>
          <cell r="B990" t="str">
            <v>03/PNM178 CONST.BASE NEGRA POB.HE</v>
          </cell>
        </row>
        <row r="991">
          <cell r="A991" t="str">
            <v>2030179</v>
          </cell>
          <cell r="B991" t="str">
            <v>03/PNM179 REVESTIMIENTO CAMINO PO</v>
          </cell>
        </row>
        <row r="992">
          <cell r="A992" t="str">
            <v>2030186</v>
          </cell>
          <cell r="B992" t="str">
            <v>03/PNM186 ESTACIONAMIENTO DE ESC.</v>
          </cell>
        </row>
        <row r="993">
          <cell r="A993" t="str">
            <v>2030224</v>
          </cell>
          <cell r="B993" t="str">
            <v>03/PNM224 ALUMBRADO CONMEMORATIVO</v>
          </cell>
        </row>
        <row r="994">
          <cell r="A994" t="str">
            <v>2030247</v>
          </cell>
          <cell r="B994" t="str">
            <v>03/PNM247 REPOSIC.BANQ.CENTRO HIS</v>
          </cell>
        </row>
        <row r="995">
          <cell r="A995" t="str">
            <v>2030365</v>
          </cell>
          <cell r="B995" t="str">
            <v>03/PNM365 SUM.CEMENTO IGLESIA STO</v>
          </cell>
        </row>
        <row r="996">
          <cell r="A996" t="str">
            <v>2030366</v>
          </cell>
          <cell r="B996" t="str">
            <v>03/PNM366 VIALIDAD ESPAÑA</v>
          </cell>
        </row>
        <row r="997">
          <cell r="A997" t="str">
            <v>2030371</v>
          </cell>
          <cell r="B997" t="str">
            <v>03/PNM371 SUM.MAT.P/CONST.SALON U</v>
          </cell>
        </row>
        <row r="998">
          <cell r="A998" t="str">
            <v>2030374</v>
          </cell>
          <cell r="B998" t="str">
            <v>03/PNM374 SUM.ARENA APOYO CIUDAD</v>
          </cell>
        </row>
        <row r="999">
          <cell r="A999" t="str">
            <v>2030379</v>
          </cell>
          <cell r="B999" t="str">
            <v>03/PNM379 SUM.CEMENTO APOYO PERSO</v>
          </cell>
        </row>
        <row r="1000">
          <cell r="A1000" t="str">
            <v>2030384</v>
          </cell>
          <cell r="B1000" t="str">
            <v>03/PNM384 SUM.MAT.APOYO J.N.LIC.D</v>
          </cell>
        </row>
        <row r="1001">
          <cell r="A1001" t="str">
            <v>2030390</v>
          </cell>
          <cell r="B1001" t="str">
            <v>03/PNM390 SUM.CEMENTO JARDIN NIÑO</v>
          </cell>
        </row>
        <row r="1002">
          <cell r="A1002" t="str">
            <v>2030391</v>
          </cell>
          <cell r="B1002" t="str">
            <v>03/PNM391 SUM.CEMENTO ESC.PRIM.PO</v>
          </cell>
        </row>
        <row r="1003">
          <cell r="A1003" t="str">
            <v>2030392</v>
          </cell>
          <cell r="B1003" t="str">
            <v>03/PNM392 SUM.CEMENTO CLINICA POB</v>
          </cell>
        </row>
        <row r="1004">
          <cell r="A1004" t="str">
            <v>2030393</v>
          </cell>
          <cell r="B1004" t="str">
            <v>03/PNM393 SUM.CEMENTO TECHO IGLES</v>
          </cell>
        </row>
        <row r="1005">
          <cell r="A1005" t="str">
            <v>2030395</v>
          </cell>
          <cell r="B1005" t="str">
            <v>03/PNM395 SUM.CEMENTO CONST.BANQ.</v>
          </cell>
        </row>
        <row r="1006">
          <cell r="A1006" t="str">
            <v>2030397</v>
          </cell>
          <cell r="B1006" t="str">
            <v>03/PNM397 APLANADOS S/BARDA COLIN</v>
          </cell>
        </row>
        <row r="1007">
          <cell r="A1007" t="str">
            <v>2031003</v>
          </cell>
          <cell r="B1007" t="str">
            <v>GASTOS PRORRATEABLES RAMO 33 2003</v>
          </cell>
        </row>
        <row r="1008">
          <cell r="A1008" t="str">
            <v>2031004</v>
          </cell>
          <cell r="B1008" t="str">
            <v>GASTOS PRORRATEABLES PNM 2003</v>
          </cell>
        </row>
        <row r="1009">
          <cell r="A1009" t="str">
            <v>2035119</v>
          </cell>
          <cell r="B1009" t="str">
            <v>03/05119 PAV. C. RIEL</v>
          </cell>
        </row>
        <row r="1010">
          <cell r="A1010" t="str">
            <v>2035128</v>
          </cell>
          <cell r="B1010" t="str">
            <v>03/05128 PAV. C. MARTIRES DE CHIC</v>
          </cell>
        </row>
        <row r="1011">
          <cell r="A1011" t="str">
            <v>2035130</v>
          </cell>
          <cell r="B1011" t="str">
            <v>03/05130 PAV. C. FERNANDO DE LA T</v>
          </cell>
        </row>
        <row r="1012">
          <cell r="A1012" t="str">
            <v>2035166</v>
          </cell>
          <cell r="B1012" t="str">
            <v>03/05166 PAV. C. DORADOS DE VILLA</v>
          </cell>
        </row>
        <row r="1013">
          <cell r="A1013" t="str">
            <v>2035172</v>
          </cell>
          <cell r="B1013" t="str">
            <v>03/05172 PAV. C. GARROTEROS</v>
          </cell>
        </row>
        <row r="1014">
          <cell r="A1014" t="str">
            <v>2035181</v>
          </cell>
          <cell r="B1014" t="str">
            <v>03/05181 RED AGUA POT.C.MAZATLAN</v>
          </cell>
        </row>
        <row r="1015">
          <cell r="A1015" t="str">
            <v>2035199</v>
          </cell>
          <cell r="B1015" t="str">
            <v>03/05199 PAV. 2a. PRIV. DE NEG</v>
          </cell>
        </row>
        <row r="1016">
          <cell r="A1016" t="str">
            <v>2035244</v>
          </cell>
          <cell r="B1016" t="str">
            <v>03/05244 FACHADA DE LA ESCUELA SE</v>
          </cell>
        </row>
        <row r="1017">
          <cell r="A1017" t="str">
            <v>2035266</v>
          </cell>
          <cell r="B1017" t="str">
            <v>03/05266 REVESTIMIENTO DEL CAMINO AL POB</v>
          </cell>
        </row>
        <row r="1018">
          <cell r="A1018" t="str">
            <v>2035268</v>
          </cell>
          <cell r="B1018" t="str">
            <v>03/05268 CIRC.Y ALUMB.PUB.POB.MAL</v>
          </cell>
        </row>
        <row r="1019">
          <cell r="A1019" t="str">
            <v>2035369</v>
          </cell>
          <cell r="B1019" t="str">
            <v>03/05369 VIALIDAD LAS CUMBRES SEGUNDA ET</v>
          </cell>
        </row>
        <row r="1020">
          <cell r="A1020" t="str">
            <v>2035379</v>
          </cell>
          <cell r="B1020" t="str">
            <v>03/05379 RED DE AGUA POTABLE EN LA PROL.</v>
          </cell>
        </row>
        <row r="1021">
          <cell r="A1021" t="str">
            <v>2035661</v>
          </cell>
          <cell r="B1021" t="str">
            <v>03/05661 GUARN. C. LOS ROCIOS</v>
          </cell>
        </row>
        <row r="1022">
          <cell r="A1022" t="str">
            <v>2035662</v>
          </cell>
          <cell r="B1022" t="str">
            <v>03/05662 FORMACION CANAL P/DESAGU</v>
          </cell>
        </row>
        <row r="1023">
          <cell r="A1023" t="str">
            <v>2035740</v>
          </cell>
          <cell r="B1023" t="str">
            <v>03/05740 BARDA MIXTA EN J.N.MEXIC</v>
          </cell>
        </row>
        <row r="1024">
          <cell r="A1024" t="str">
            <v>2035747</v>
          </cell>
          <cell r="B1024" t="str">
            <v>03/05747 PAV. C. FELIPE ANGELES</v>
          </cell>
        </row>
        <row r="1025">
          <cell r="A1025" t="str">
            <v>2035748</v>
          </cell>
          <cell r="B1025" t="str">
            <v>03/05748 PAV. PRIVADA No. 1</v>
          </cell>
        </row>
        <row r="1026">
          <cell r="A1026" t="str">
            <v>2035749</v>
          </cell>
          <cell r="B1026" t="str">
            <v>03/05749 PAV. C. RAFAEL PESCADOR</v>
          </cell>
        </row>
        <row r="1027">
          <cell r="A1027" t="str">
            <v>2035761</v>
          </cell>
          <cell r="B1027" t="str">
            <v>03/05761 PAV. PROL. REAL DEL MEZQUITAL</v>
          </cell>
        </row>
        <row r="1028">
          <cell r="A1028" t="str">
            <v>2035762</v>
          </cell>
          <cell r="B1028" t="str">
            <v>03/05762 PAV. C. TAMAZULA</v>
          </cell>
        </row>
        <row r="1029">
          <cell r="A1029" t="str">
            <v>2035763</v>
          </cell>
          <cell r="B1029" t="str">
            <v>03/05763 PAV. C. 1° DE MAYO</v>
          </cell>
        </row>
        <row r="1030">
          <cell r="A1030" t="str">
            <v>2035764</v>
          </cell>
          <cell r="B1030" t="str">
            <v>03/05764 PAV. C. REVOLUCION MEXIC</v>
          </cell>
        </row>
        <row r="1031">
          <cell r="A1031" t="str">
            <v>2035765</v>
          </cell>
          <cell r="B1031" t="str">
            <v>03/05765 PAV. C. HACIENDA DE NAZA</v>
          </cell>
        </row>
        <row r="1032">
          <cell r="A1032" t="str">
            <v>2035777</v>
          </cell>
          <cell r="B1032" t="str">
            <v>03/05777 PAV. PROL. CARDENAL</v>
          </cell>
        </row>
        <row r="1033">
          <cell r="A1033" t="str">
            <v>2035778</v>
          </cell>
          <cell r="B1033" t="str">
            <v>03/05778 PAV. C. 16 DE SEPTIEMBRE</v>
          </cell>
        </row>
        <row r="1034">
          <cell r="A1034" t="str">
            <v>2035779</v>
          </cell>
          <cell r="B1034" t="str">
            <v>03/05779 PAV. C. JOAQUIN G. MARTI</v>
          </cell>
        </row>
        <row r="1035">
          <cell r="A1035" t="str">
            <v>2035780</v>
          </cell>
          <cell r="B1035" t="str">
            <v>03/05780 PAV. C. MAQUINISTAS</v>
          </cell>
        </row>
        <row r="1036">
          <cell r="A1036" t="str">
            <v>2035781</v>
          </cell>
          <cell r="B1036" t="str">
            <v>03/05781 PAV. C. NATIVITAS</v>
          </cell>
        </row>
        <row r="1037">
          <cell r="A1037" t="str">
            <v>2035782</v>
          </cell>
          <cell r="B1037" t="str">
            <v>03/05782 CIRC.Y ALUMB.PUB. COL. J</v>
          </cell>
        </row>
        <row r="1038">
          <cell r="A1038" t="str">
            <v>2035783</v>
          </cell>
          <cell r="B1038" t="str">
            <v>03/05783 CIRC.Y ALUMB.PUB. POB. E</v>
          </cell>
        </row>
        <row r="1039">
          <cell r="A1039" t="str">
            <v>2035784</v>
          </cell>
          <cell r="B1039" t="str">
            <v>03/05784 GUARN. C. SONIA LOPEZ</v>
          </cell>
        </row>
        <row r="1040">
          <cell r="A1040" t="str">
            <v>2035788</v>
          </cell>
          <cell r="B1040" t="str">
            <v>03/05788 RED AGUA POTABLE COL. CA</v>
          </cell>
        </row>
        <row r="1041">
          <cell r="A1041" t="str">
            <v>2035790</v>
          </cell>
          <cell r="B1041" t="str">
            <v>03/05790 RED ALCANT.PRIV.EPIFANIO</v>
          </cell>
        </row>
        <row r="1042">
          <cell r="A1042" t="str">
            <v>2035791</v>
          </cell>
          <cell r="B1042" t="str">
            <v>03/05791 BARDA MIXTA EN EL CONALE</v>
          </cell>
        </row>
        <row r="1043">
          <cell r="A1043" t="str">
            <v>2035792</v>
          </cell>
          <cell r="B1043" t="str">
            <v>03/05792 CIRC.Y ALUMB.PUB.POB.JUA</v>
          </cell>
        </row>
        <row r="1044">
          <cell r="A1044" t="str">
            <v>2035793</v>
          </cell>
          <cell r="B1044" t="str">
            <v>03/05793 RED DE AGUA POTABLE POB.</v>
          </cell>
        </row>
        <row r="1045">
          <cell r="A1045" t="str">
            <v>2035794</v>
          </cell>
          <cell r="B1045" t="str">
            <v>03/05794 RED AGUA POT. C. JOSE</v>
          </cell>
        </row>
        <row r="1046">
          <cell r="A1046" t="str">
            <v>2035795</v>
          </cell>
          <cell r="B1046" t="str">
            <v>03/05795 RED ALCANT.C.DURANGO,COL</v>
          </cell>
        </row>
        <row r="1047">
          <cell r="A1047" t="str">
            <v>2035798</v>
          </cell>
          <cell r="B1047" t="str">
            <v>03/05798 GUARN. C. HEROES FERROCA</v>
          </cell>
        </row>
        <row r="1048">
          <cell r="A1048" t="str">
            <v>2035802</v>
          </cell>
          <cell r="B1048" t="str">
            <v>03/05802 CIRC.Y ALUMB.PUB.COL.AMP</v>
          </cell>
        </row>
        <row r="1049">
          <cell r="A1049" t="str">
            <v>2035803</v>
          </cell>
          <cell r="B1049" t="str">
            <v>03/05803 CIRC.Y ALUMB.PUB.POB.CON</v>
          </cell>
        </row>
        <row r="1050">
          <cell r="A1050" t="str">
            <v>2035804</v>
          </cell>
          <cell r="B1050" t="str">
            <v>03/05804 GUARN. C. 7 DE NOVIEMBRE</v>
          </cell>
        </row>
        <row r="1051">
          <cell r="A1051" t="str">
            <v>2035805</v>
          </cell>
          <cell r="B1051" t="str">
            <v>03/05805 MODULOS FOTOVOLTAICOS PO</v>
          </cell>
        </row>
        <row r="1052">
          <cell r="A1052" t="str">
            <v>2035806</v>
          </cell>
          <cell r="B1052" t="str">
            <v>03/05806 MODULOS FOTOVOLTAICOS PO</v>
          </cell>
        </row>
        <row r="1053">
          <cell r="A1053" t="str">
            <v>2035810</v>
          </cell>
          <cell r="B1053" t="str">
            <v>03/05810 VIAL. JESUS GARCIA</v>
          </cell>
        </row>
        <row r="1054">
          <cell r="A1054" t="str">
            <v>2035811</v>
          </cell>
          <cell r="B1054" t="str">
            <v>03/05811 AGUA POTABLE C.RICARDO F</v>
          </cell>
        </row>
        <row r="1055">
          <cell r="A1055" t="str">
            <v>2035812</v>
          </cell>
          <cell r="B1055" t="str">
            <v>03/05812 ALCANTARILLADO C. RICARD</v>
          </cell>
        </row>
        <row r="1056">
          <cell r="A1056" t="str">
            <v>2035813</v>
          </cell>
          <cell r="B1056" t="str">
            <v>03/05813 PAV. C. ADOLFO RUIZ CORT</v>
          </cell>
        </row>
        <row r="1057">
          <cell r="A1057" t="str">
            <v>2035821</v>
          </cell>
          <cell r="B1057" t="str">
            <v>03/05821 PAV. C. HEROES FERROCARR</v>
          </cell>
        </row>
        <row r="1058">
          <cell r="A1058" t="str">
            <v>2035823</v>
          </cell>
          <cell r="B1058" t="str">
            <v>03/05823 ALCANTARILLADO C.FRANCIS</v>
          </cell>
        </row>
        <row r="1059">
          <cell r="A1059" t="str">
            <v>2035923</v>
          </cell>
          <cell r="B1059" t="str">
            <v>03/05923 PAV. CALLE ALEJANDRINA</v>
          </cell>
        </row>
        <row r="1060">
          <cell r="A1060" t="str">
            <v>2035924</v>
          </cell>
          <cell r="B1060" t="str">
            <v>03/05924 GUARN. ANDADOR OROZCO</v>
          </cell>
        </row>
        <row r="1061">
          <cell r="A1061" t="str">
            <v>2035926</v>
          </cell>
          <cell r="B1061" t="str">
            <v>03/05926 RED ALCANTARILLADO C. TL</v>
          </cell>
        </row>
        <row r="1062">
          <cell r="A1062" t="str">
            <v>2035930</v>
          </cell>
          <cell r="B1062" t="str">
            <v>03/05930 RED DE ALCANTARILLADO PO</v>
          </cell>
        </row>
        <row r="1063">
          <cell r="A1063" t="str">
            <v>2035931</v>
          </cell>
          <cell r="B1063" t="str">
            <v>03/05931 PAV. C. CHURUBUSCO</v>
          </cell>
        </row>
        <row r="1064">
          <cell r="A1064" t="str">
            <v>2035933</v>
          </cell>
          <cell r="B1064" t="str">
            <v>03/05933 PAV. PRIV. ESTUDIANTE Y</v>
          </cell>
        </row>
        <row r="1065">
          <cell r="A1065" t="str">
            <v>2035934</v>
          </cell>
          <cell r="B1065" t="str">
            <v>03/05934 PAV. PRIV. PATIO DEL FER</v>
          </cell>
        </row>
        <row r="1066">
          <cell r="A1066" t="str">
            <v>2035936</v>
          </cell>
          <cell r="B1066" t="str">
            <v>03/05936 PAV. C. SINALOA</v>
          </cell>
        </row>
        <row r="1067">
          <cell r="A1067" t="str">
            <v>2035941</v>
          </cell>
          <cell r="B1067" t="str">
            <v>03/05941AMPL. RED DE ELECTRIFICACION POB</v>
          </cell>
        </row>
        <row r="1068">
          <cell r="A1068" t="str">
            <v>2035942</v>
          </cell>
          <cell r="B1068" t="str">
            <v>03/05942 SUM.Y COLOC.LUMINARIA</v>
          </cell>
        </row>
        <row r="1069">
          <cell r="A1069" t="str">
            <v>2035943</v>
          </cell>
          <cell r="B1069" t="str">
            <v>03/05943 REHAB.ALUMB.PUB.FRACC</v>
          </cell>
        </row>
        <row r="1070">
          <cell r="A1070" t="str">
            <v>2035944</v>
          </cell>
          <cell r="B1070" t="str">
            <v>03/05944 CIRC.Y ALUMB.PUB.COL.</v>
          </cell>
        </row>
        <row r="1071">
          <cell r="A1071" t="str">
            <v>2035945</v>
          </cell>
          <cell r="B1071" t="str">
            <v>03/05945 CIRC.Y ALUMB.PUB.COL.</v>
          </cell>
        </row>
        <row r="1072">
          <cell r="A1072" t="str">
            <v>2035946</v>
          </cell>
          <cell r="B1072" t="str">
            <v>03/05946 GUARN. C. SIMON BOLIVAR</v>
          </cell>
        </row>
        <row r="1073">
          <cell r="A1073" t="str">
            <v>2035947</v>
          </cell>
          <cell r="B1073" t="str">
            <v>03/05947 GUARN. C. RICARDO FLORES</v>
          </cell>
        </row>
        <row r="1074">
          <cell r="A1074" t="str">
            <v>2035948</v>
          </cell>
          <cell r="B1074" t="str">
            <v>03/05948 GUARN. C. BENITO JUAREZ</v>
          </cell>
        </row>
        <row r="1075">
          <cell r="A1075" t="str">
            <v>2035949</v>
          </cell>
          <cell r="B1075" t="str">
            <v>03/05949 GUARN. C. JUAN LIRA</v>
          </cell>
        </row>
        <row r="1076">
          <cell r="A1076" t="str">
            <v>2035950</v>
          </cell>
          <cell r="B1076" t="str">
            <v>03/05950 GUARN.C.LIBERTAD LAMARQU</v>
          </cell>
        </row>
        <row r="1077">
          <cell r="A1077" t="str">
            <v>2035951</v>
          </cell>
          <cell r="B1077" t="str">
            <v>03/05951 GUARN. C. GUADALAJARA</v>
          </cell>
        </row>
        <row r="1078">
          <cell r="A1078" t="str">
            <v>2035953</v>
          </cell>
          <cell r="B1078" t="str">
            <v>03/05953 GUARN. C. GUAYABO</v>
          </cell>
        </row>
        <row r="1079">
          <cell r="A1079" t="str">
            <v>2035954</v>
          </cell>
          <cell r="B1079" t="str">
            <v>03/05954 MOD.FOTOVOLTAICOS POB</v>
          </cell>
        </row>
        <row r="1080">
          <cell r="A1080" t="str">
            <v>2035956</v>
          </cell>
          <cell r="B1080" t="str">
            <v>03/05956 MOD.FOTOVOLTAICOS POB</v>
          </cell>
        </row>
        <row r="1081">
          <cell r="A1081" t="str">
            <v>2035957</v>
          </cell>
          <cell r="B1081" t="str">
            <v>03/05957 MOD.FOTOVOLTAICOS POB</v>
          </cell>
        </row>
        <row r="1082">
          <cell r="A1082" t="str">
            <v>2035981</v>
          </cell>
          <cell r="B1082" t="str">
            <v>03/05981 MODULOS FOTOVOLTAICOS POB. SAN</v>
          </cell>
        </row>
        <row r="1083">
          <cell r="A1083" t="str">
            <v>2040000</v>
          </cell>
          <cell r="B1083" t="str">
            <v>FONDO DE PROGRAMA NORMAL MUNICIPAL</v>
          </cell>
        </row>
        <row r="1084">
          <cell r="A1084" t="str">
            <v>2040001</v>
          </cell>
          <cell r="B1084" t="str">
            <v>FONDO DE PROGRAMA NORMAL MUNICIPAL  OPER</v>
          </cell>
        </row>
        <row r="1085">
          <cell r="A1085" t="str">
            <v>2040002</v>
          </cell>
          <cell r="B1085" t="str">
            <v>INDEMNIZACION X AFECTACION ARROYO</v>
          </cell>
        </row>
        <row r="1086">
          <cell r="A1086" t="str">
            <v>2040004</v>
          </cell>
          <cell r="B1086" t="str">
            <v>04/PNM004 APOYO MAT.P/CONST.DRENA</v>
          </cell>
        </row>
        <row r="1087">
          <cell r="A1087" t="str">
            <v>2040005</v>
          </cell>
          <cell r="B1087" t="str">
            <v>04/PNM005 REHABILITACION CALLES Y</v>
          </cell>
        </row>
        <row r="1088">
          <cell r="A1088" t="str">
            <v>2040006</v>
          </cell>
          <cell r="B1088" t="str">
            <v>04/PNM006 REHAB.RED ALCANTARILLAD</v>
          </cell>
        </row>
        <row r="1089">
          <cell r="A1089" t="str">
            <v>2040007</v>
          </cell>
          <cell r="B1089" t="str">
            <v>04/PNM007 SUM.MATERIAL EN APOYO A</v>
          </cell>
        </row>
        <row r="1090">
          <cell r="A1090" t="str">
            <v>2040008</v>
          </cell>
          <cell r="B1090" t="str">
            <v>04/PNM008 SUM.MAT.P/TERM.GUARN.Y</v>
          </cell>
        </row>
        <row r="1091">
          <cell r="A1091" t="str">
            <v>2040009</v>
          </cell>
          <cell r="B1091" t="str">
            <v>04/PNM009 SUM.PINTURA APOYO PERSO</v>
          </cell>
        </row>
        <row r="1092">
          <cell r="A1092" t="str">
            <v>2040010</v>
          </cell>
          <cell r="B1092" t="str">
            <v>04/PNM010 SUM.CEMENTO APOYO PERSO</v>
          </cell>
        </row>
        <row r="1093">
          <cell r="A1093" t="str">
            <v>2040011</v>
          </cell>
          <cell r="B1093" t="str">
            <v>04/PNM011 SUM.CEMENTO P/ORG.DEFEN</v>
          </cell>
        </row>
        <row r="1094">
          <cell r="A1094" t="str">
            <v>2040015</v>
          </cell>
          <cell r="B1094" t="str">
            <v>04/PNM015 SUM.MAT.P/CONST.CHAPOTE</v>
          </cell>
        </row>
        <row r="1095">
          <cell r="A1095" t="str">
            <v>2040016</v>
          </cell>
          <cell r="B1095" t="str">
            <v>04/PNM016 SUM.MORTERO APOYO A IGL</v>
          </cell>
        </row>
        <row r="1096">
          <cell r="A1096" t="str">
            <v>2040017</v>
          </cell>
          <cell r="B1096" t="str">
            <v>04/PNM017 TERMINACION DE BAÑOS PO</v>
          </cell>
        </row>
        <row r="1097">
          <cell r="A1097" t="str">
            <v>2040018</v>
          </cell>
          <cell r="B1097" t="str">
            <v>04/PNM018 SUM.MATERIAL APOYO CIUD</v>
          </cell>
        </row>
        <row r="1098">
          <cell r="A1098" t="str">
            <v>2040019</v>
          </cell>
          <cell r="B1098" t="str">
            <v>04/PNM019 SUM.MAT.P/TERM.CANCHA U</v>
          </cell>
        </row>
        <row r="1099">
          <cell r="A1099" t="str">
            <v>2040020</v>
          </cell>
          <cell r="B1099" t="str">
            <v>04/PNM020 DENTELLONERS CRUC.C.CAR</v>
          </cell>
        </row>
        <row r="1100">
          <cell r="A1100" t="str">
            <v>2040021</v>
          </cell>
          <cell r="B1100" t="str">
            <v>04/PNM021 DENTELLONES CRUC.C.20 D</v>
          </cell>
        </row>
        <row r="1101">
          <cell r="A1101" t="str">
            <v>2040022</v>
          </cell>
          <cell r="B1101" t="str">
            <v>04/PNM022 DENTELLONES CRUC.C.OTIL</v>
          </cell>
        </row>
        <row r="1102">
          <cell r="A1102" t="str">
            <v>2040023</v>
          </cell>
          <cell r="B1102" t="str">
            <v>04/PNM023 DENTELLONES CRUC.C.5 DE</v>
          </cell>
        </row>
        <row r="1103">
          <cell r="A1103" t="str">
            <v>2040024</v>
          </cell>
          <cell r="B1103" t="str">
            <v>04/PNM024 DENTELLONES CRUC.C.BENI</v>
          </cell>
        </row>
        <row r="1104">
          <cell r="A1104" t="str">
            <v>2040025</v>
          </cell>
          <cell r="B1104" t="str">
            <v>04/PNM025 DENTELLONES CRUC.C.JUAN</v>
          </cell>
        </row>
        <row r="1105">
          <cell r="A1105" t="str">
            <v>2040026</v>
          </cell>
          <cell r="B1105" t="str">
            <v>04/PNM026 DENTELLONES CRUC.C.CAST</v>
          </cell>
        </row>
        <row r="1106">
          <cell r="A1106" t="str">
            <v>2040027</v>
          </cell>
          <cell r="B1106" t="str">
            <v>04/PNM027 DENTELLONES CRUCERO</v>
          </cell>
        </row>
        <row r="1107">
          <cell r="A1107" t="str">
            <v>2040028</v>
          </cell>
          <cell r="B1107" t="str">
            <v>04/PNM028 SUM.ROLLOS MALLA CICLON</v>
          </cell>
        </row>
        <row r="1108">
          <cell r="A1108" t="str">
            <v>2040029</v>
          </cell>
          <cell r="B1108" t="str">
            <v>04/PNM029 CENTRO DE DESARROLLO CO</v>
          </cell>
        </row>
        <row r="1109">
          <cell r="A1109" t="str">
            <v>2040030</v>
          </cell>
          <cell r="B1109" t="str">
            <v>04/PNM030 SUM.MAT.P/GIMNASIO POPU</v>
          </cell>
        </row>
        <row r="1110">
          <cell r="A1110" t="str">
            <v>2040031</v>
          </cell>
          <cell r="B1110" t="str">
            <v>04/PNM031 SUM.MAT.P/GUARNICION</v>
          </cell>
        </row>
        <row r="1111">
          <cell r="A1111" t="str">
            <v>2040032</v>
          </cell>
          <cell r="B1111" t="str">
            <v>04/PNM032 SUM.MAT.APOYO A PERSONA</v>
          </cell>
        </row>
        <row r="1112">
          <cell r="A1112" t="str">
            <v>2040033</v>
          </cell>
          <cell r="B1112" t="str">
            <v>04/PNM033 ESTABLEC.DE AGAVE POB.J</v>
          </cell>
        </row>
        <row r="1113">
          <cell r="A1113" t="str">
            <v>2040034</v>
          </cell>
          <cell r="B1113" t="str">
            <v>04/PNM034 ESTABLEC.DE AGAVE POB.1</v>
          </cell>
        </row>
        <row r="1114">
          <cell r="A1114" t="str">
            <v>2040035</v>
          </cell>
          <cell r="B1114" t="str">
            <v>04/PNM035 ESTABLEC.DE AGAVE POB.2</v>
          </cell>
        </row>
        <row r="1115">
          <cell r="A1115" t="str">
            <v>2040036</v>
          </cell>
          <cell r="B1115" t="str">
            <v>04/PNM036 ESTABLEC.DE AGAVE POB.P</v>
          </cell>
        </row>
        <row r="1116">
          <cell r="A1116" t="str">
            <v>2040037</v>
          </cell>
          <cell r="B1116" t="str">
            <v>04/PNM037 ESTABLEC.DE AGAVE POB.E</v>
          </cell>
        </row>
        <row r="1117">
          <cell r="A1117" t="str">
            <v>2040038</v>
          </cell>
          <cell r="B1117" t="str">
            <v>04/PNM038 ESTABLEC.DE AGAVE POB.I</v>
          </cell>
        </row>
        <row r="1118">
          <cell r="A1118" t="str">
            <v>2040039</v>
          </cell>
          <cell r="B1118" t="str">
            <v>04/PNM039 ESTABLEC.DE AGAVE POB.R</v>
          </cell>
        </row>
        <row r="1119">
          <cell r="A1119" t="str">
            <v>2040040</v>
          </cell>
          <cell r="B1119" t="str">
            <v>04/PNM040 ESTABLEC.DE MANZANO POB</v>
          </cell>
        </row>
        <row r="1120">
          <cell r="A1120" t="str">
            <v>2040041</v>
          </cell>
          <cell r="B1120" t="str">
            <v>04/PNM041 ESTABLEC.DE MANZANO POB</v>
          </cell>
        </row>
        <row r="1121">
          <cell r="A1121" t="str">
            <v>2040042</v>
          </cell>
          <cell r="B1121" t="str">
            <v>04/PNM042 ESTABLEC.DE MANZANO POB</v>
          </cell>
        </row>
        <row r="1122">
          <cell r="A1122" t="str">
            <v>2040043</v>
          </cell>
          <cell r="B1122" t="str">
            <v>04/PNM043 ESTABLEC.DE MANZANO POB</v>
          </cell>
        </row>
        <row r="1123">
          <cell r="A1123" t="str">
            <v>2040044</v>
          </cell>
          <cell r="B1123" t="str">
            <v>04/PNM044 ESTABLEC.DE MANZANO POB</v>
          </cell>
        </row>
        <row r="1124">
          <cell r="A1124" t="str">
            <v>2040045</v>
          </cell>
          <cell r="B1124" t="str">
            <v>04/PNM045 ESTABLEC.DE MANZANO POB</v>
          </cell>
        </row>
        <row r="1125">
          <cell r="A1125" t="str">
            <v>2040046</v>
          </cell>
          <cell r="B1125" t="str">
            <v>04/PNM046 ESTABLEC.DE MANZANO POB</v>
          </cell>
        </row>
        <row r="1126">
          <cell r="A1126" t="str">
            <v>2040047</v>
          </cell>
          <cell r="B1126" t="str">
            <v>04/PNM047 ESTABLEC.DE MANZANO POB</v>
          </cell>
        </row>
        <row r="1127">
          <cell r="A1127" t="str">
            <v>2040048</v>
          </cell>
          <cell r="B1127" t="str">
            <v>04/PNM048 ESTABLEC.DE MANZANO POB</v>
          </cell>
        </row>
        <row r="1128">
          <cell r="A1128" t="str">
            <v>2040049</v>
          </cell>
          <cell r="B1128" t="str">
            <v>04/PNM049 ESTABLEC.DE MANZANO POB</v>
          </cell>
        </row>
        <row r="1129">
          <cell r="A1129" t="str">
            <v>2040050</v>
          </cell>
          <cell r="B1129" t="str">
            <v>04/PNM050 ESTABLEC.DE MANZANO POB</v>
          </cell>
        </row>
        <row r="1130">
          <cell r="A1130" t="str">
            <v>2040051</v>
          </cell>
          <cell r="B1130" t="str">
            <v>04/PNM051 ESTABLEC.DE MANZANO POB</v>
          </cell>
        </row>
        <row r="1131">
          <cell r="A1131" t="str">
            <v>2040052</v>
          </cell>
          <cell r="B1131" t="str">
            <v>04/PNM052 ESTABLEC.DE MANZANO POB</v>
          </cell>
        </row>
        <row r="1132">
          <cell r="A1132" t="str">
            <v>2040053</v>
          </cell>
          <cell r="B1132" t="str">
            <v>04/PNM053 ESTABLEC.DE MANZANO POB</v>
          </cell>
        </row>
        <row r="1133">
          <cell r="A1133" t="str">
            <v>2040054</v>
          </cell>
          <cell r="B1133" t="str">
            <v>04/PNM054 ESTABLEC.DE MANZANO POB</v>
          </cell>
        </row>
        <row r="1134">
          <cell r="A1134" t="str">
            <v>2040055</v>
          </cell>
          <cell r="B1134" t="str">
            <v>04/PNM055 ESTABLEC.DE MANZANO POB</v>
          </cell>
        </row>
        <row r="1135">
          <cell r="A1135" t="str">
            <v>2040056</v>
          </cell>
          <cell r="B1135" t="str">
            <v>04/PNM056 ESTABLEC.DE MANZANO POB</v>
          </cell>
        </row>
        <row r="1136">
          <cell r="A1136" t="str">
            <v>2040057</v>
          </cell>
          <cell r="B1136" t="str">
            <v>04/PNM057 ESTABLEC.DE MANZANO POB</v>
          </cell>
        </row>
        <row r="1137">
          <cell r="A1137" t="str">
            <v>2040058</v>
          </cell>
          <cell r="B1137" t="str">
            <v>04/PNM058 ESTABLEC.DE MANZANO POB</v>
          </cell>
        </row>
        <row r="1138">
          <cell r="A1138" t="str">
            <v>2040059</v>
          </cell>
          <cell r="B1138" t="str">
            <v>04/PNM059 ESTABLEC.DE MANZANO POB</v>
          </cell>
        </row>
        <row r="1139">
          <cell r="A1139" t="str">
            <v>2040060</v>
          </cell>
          <cell r="B1139" t="str">
            <v>04/PNM060 SUM.MAT.P/CONST.GUARN.E</v>
          </cell>
        </row>
        <row r="1140">
          <cell r="A1140" t="str">
            <v>2040061</v>
          </cell>
          <cell r="B1140" t="str">
            <v>04/PNM061 SUPL.ALIM.APICOLA-ASOC.</v>
          </cell>
        </row>
        <row r="1141">
          <cell r="A1141" t="str">
            <v>2040062</v>
          </cell>
          <cell r="B1141" t="str">
            <v>04/PNM062 SUM.CEMENTO P/TERM.PATI</v>
          </cell>
        </row>
        <row r="1142">
          <cell r="A1142" t="str">
            <v>2040065</v>
          </cell>
          <cell r="B1142" t="str">
            <v>04/PNM065 SUM.PINTURA P/ESC.TELES</v>
          </cell>
        </row>
        <row r="1143">
          <cell r="A1143" t="str">
            <v>2040066</v>
          </cell>
          <cell r="B1143" t="str">
            <v>04/PNM066 SUM.PINTURA Y MUEBLES S</v>
          </cell>
        </row>
        <row r="1144">
          <cell r="A1144" t="str">
            <v>2040067</v>
          </cell>
          <cell r="B1144" t="str">
            <v>04/PNM067 REHAB. PAV. AVENIDA UNI</v>
          </cell>
        </row>
        <row r="1145">
          <cell r="A1145" t="str">
            <v>2040068</v>
          </cell>
          <cell r="B1145" t="str">
            <v>04/PNM068 SUM.MAT.P/UNIDAD DEPORT</v>
          </cell>
        </row>
        <row r="1146">
          <cell r="A1146" t="str">
            <v>2040069</v>
          </cell>
          <cell r="B1146" t="str">
            <v>04/PNM069 REHAB.INST.ELECT.AULAS</v>
          </cell>
        </row>
        <row r="1147">
          <cell r="A1147" t="str">
            <v>2040070</v>
          </cell>
          <cell r="B1147" t="str">
            <v>04/PNM070 REUB.ESTACA SEC.VIAL.AN</v>
          </cell>
        </row>
        <row r="1148">
          <cell r="A1148" t="str">
            <v>2040071</v>
          </cell>
          <cell r="B1148" t="str">
            <v>04/PNM071 ESC.CALIDAD J.N.PUERTA</v>
          </cell>
        </row>
        <row r="1149">
          <cell r="A1149" t="str">
            <v>2040072</v>
          </cell>
          <cell r="B1149" t="str">
            <v>04/PNM072 ESC.CALIDAD J.N. MARIPO</v>
          </cell>
        </row>
        <row r="1150">
          <cell r="A1150" t="str">
            <v>2040073</v>
          </cell>
          <cell r="B1150" t="str">
            <v>04/PNM073 ESC.CALIDAD J.N.ANTONIO</v>
          </cell>
        </row>
        <row r="1151">
          <cell r="A1151" t="str">
            <v>2040074</v>
          </cell>
          <cell r="B1151" t="str">
            <v>04/PNM074 ESC.CALIDAD J.N.IXTLIXO</v>
          </cell>
        </row>
        <row r="1152">
          <cell r="A1152" t="str">
            <v>2040075</v>
          </cell>
          <cell r="B1152" t="str">
            <v>04/PNM075 ESC.CALIDAD J.N.JOSE M.</v>
          </cell>
        </row>
        <row r="1153">
          <cell r="A1153" t="str">
            <v>2040076</v>
          </cell>
          <cell r="B1153" t="str">
            <v>04/PNM076 ESC.CALIDAD J.N.MARIA M</v>
          </cell>
        </row>
        <row r="1154">
          <cell r="A1154" t="str">
            <v>2040077</v>
          </cell>
          <cell r="B1154" t="str">
            <v>04/PNM077 ESC.CALIDAD J.N.SANTOS</v>
          </cell>
        </row>
        <row r="1155">
          <cell r="A1155" t="str">
            <v>2040078</v>
          </cell>
          <cell r="B1155" t="str">
            <v>04/PNM078 ESC.CALIDAD J.N.DIANA L</v>
          </cell>
        </row>
        <row r="1156">
          <cell r="A1156" t="str">
            <v>2040079</v>
          </cell>
          <cell r="B1156" t="str">
            <v>04/PNM079 ESC.CALIDAD E.P.DRA.MAR</v>
          </cell>
        </row>
        <row r="1157">
          <cell r="A1157" t="str">
            <v>2040080</v>
          </cell>
          <cell r="B1157" t="str">
            <v>04/PNM080 ESC.CALIDAD E.P.CENTRO</v>
          </cell>
        </row>
        <row r="1158">
          <cell r="A1158" t="str">
            <v>2040081</v>
          </cell>
          <cell r="B1158" t="str">
            <v>04/PNM081 ESC.CALIDAD E.P.PATRIA</v>
          </cell>
        </row>
        <row r="1159">
          <cell r="A1159" t="str">
            <v>2040082</v>
          </cell>
          <cell r="B1159" t="str">
            <v>04/PNM082 ESC.CALIDAD E.P.15 ALBE</v>
          </cell>
        </row>
        <row r="1160">
          <cell r="A1160" t="str">
            <v>2040083</v>
          </cell>
          <cell r="B1160" t="str">
            <v>04/PNM083 ESC.CALIDAD E.P.DOROTEO</v>
          </cell>
        </row>
        <row r="1161">
          <cell r="A1161" t="str">
            <v>2040084</v>
          </cell>
          <cell r="B1161" t="str">
            <v>04/PNM084 ESC.CALIDAD E.P.PATRIA</v>
          </cell>
        </row>
        <row r="1162">
          <cell r="A1162" t="str">
            <v>2040085</v>
          </cell>
          <cell r="B1162" t="str">
            <v>04/PNM085 ESC.CALIDAD E.P.LIBERTA</v>
          </cell>
        </row>
        <row r="1163">
          <cell r="A1163" t="str">
            <v>2040086</v>
          </cell>
          <cell r="B1163" t="str">
            <v>04/PNM086 ESC.CALIDAD E.P.JOSE AR</v>
          </cell>
        </row>
        <row r="1164">
          <cell r="A1164" t="str">
            <v>2040087</v>
          </cell>
          <cell r="B1164" t="str">
            <v>04/PNM087 ESC.CALIDAD E.P.GRAL.CA</v>
          </cell>
        </row>
        <row r="1165">
          <cell r="A1165" t="str">
            <v>2040088</v>
          </cell>
          <cell r="B1165" t="str">
            <v>04/PNM088 ESC.CALIDAD E.P.EDMUNDO</v>
          </cell>
        </row>
        <row r="1166">
          <cell r="A1166" t="str">
            <v>2040089</v>
          </cell>
          <cell r="B1166" t="str">
            <v>04/PNM089 ESC.CALIDAD E.P.FCO.GLE</v>
          </cell>
        </row>
        <row r="1167">
          <cell r="A1167" t="str">
            <v>2040090</v>
          </cell>
          <cell r="B1167" t="str">
            <v>04/PNM090 ESC.CALIDAD E.P.ING.JES</v>
          </cell>
        </row>
        <row r="1168">
          <cell r="A1168" t="str">
            <v>2040091</v>
          </cell>
          <cell r="B1168" t="str">
            <v>04/PNM091 ESC.CALIDAD E.P.GREGORI</v>
          </cell>
        </row>
        <row r="1169">
          <cell r="A1169" t="str">
            <v>2040092</v>
          </cell>
          <cell r="B1169" t="str">
            <v>04/PNM092 ESC.CALIDAD E.P.JOSE RA</v>
          </cell>
        </row>
        <row r="1170">
          <cell r="A1170" t="str">
            <v>2040093</v>
          </cell>
          <cell r="B1170" t="str">
            <v>04/PNM093 ESC.CALIDAD E.P.MIGUEL</v>
          </cell>
        </row>
        <row r="1171">
          <cell r="A1171" t="str">
            <v>2040094</v>
          </cell>
          <cell r="B1171" t="str">
            <v>04/PNM094 ESC.CALIDAD E.P.PROFRA.</v>
          </cell>
        </row>
        <row r="1172">
          <cell r="A1172" t="str">
            <v>2040095</v>
          </cell>
          <cell r="B1172" t="str">
            <v>04/PNM095 ESC.CALIDAD E.P.LAZARO</v>
          </cell>
        </row>
        <row r="1173">
          <cell r="A1173" t="str">
            <v>2040096</v>
          </cell>
          <cell r="B1173" t="str">
            <v>04/PNM096 ESC.CALIDAD E.P.LIC.CES</v>
          </cell>
        </row>
        <row r="1174">
          <cell r="A1174" t="str">
            <v>2040097</v>
          </cell>
          <cell r="B1174" t="str">
            <v>04/PNM097 ESC.CALIDAD E.P.BENIGNO</v>
          </cell>
        </row>
        <row r="1175">
          <cell r="A1175" t="str">
            <v>2040098</v>
          </cell>
          <cell r="B1175" t="str">
            <v>04/PNM098 ESC.CALIDAD E.P.SILVEST</v>
          </cell>
        </row>
        <row r="1176">
          <cell r="A1176" t="str">
            <v>2040099</v>
          </cell>
          <cell r="B1176" t="str">
            <v>04/PNM099 ESC.CALIDAD E.P.NETZAHU</v>
          </cell>
        </row>
        <row r="1177">
          <cell r="A1177" t="str">
            <v>2040100</v>
          </cell>
          <cell r="B1177" t="str">
            <v>04/PNM100 ESC.CALIDAD E.P.GRAL.FR</v>
          </cell>
        </row>
        <row r="1178">
          <cell r="A1178" t="str">
            <v>2040101</v>
          </cell>
          <cell r="B1178" t="str">
            <v>04/PNM101 ESC.CALIDAD E.P.VALENTI</v>
          </cell>
        </row>
        <row r="1179">
          <cell r="A1179" t="str">
            <v>2040102</v>
          </cell>
          <cell r="B1179" t="str">
            <v>04/PNM102 ESC.CALIDAD E.P.21 DE M</v>
          </cell>
        </row>
        <row r="1180">
          <cell r="A1180" t="str">
            <v>2040103</v>
          </cell>
          <cell r="B1180" t="str">
            <v>04/PNM103 ESC.CALIDAD E.P.FANNY A</v>
          </cell>
        </row>
        <row r="1181">
          <cell r="A1181" t="str">
            <v>2040104</v>
          </cell>
          <cell r="B1181" t="str">
            <v>04/PNM104 ESC.CALIDAD E.P.MIGUEL</v>
          </cell>
        </row>
        <row r="1182">
          <cell r="A1182" t="str">
            <v>2040105</v>
          </cell>
          <cell r="B1182" t="str">
            <v>04/PNM105 ESC.CALIDAD E.P.LA REPU</v>
          </cell>
        </row>
        <row r="1183">
          <cell r="A1183" t="str">
            <v>2040106</v>
          </cell>
          <cell r="B1183" t="str">
            <v>04/PNM106 ESC.CALIDAD E.P.21 DE M</v>
          </cell>
        </row>
        <row r="1184">
          <cell r="A1184" t="str">
            <v>2040107</v>
          </cell>
          <cell r="B1184" t="str">
            <v>04/PNM107 ESC.CALIDAD E.P.BRUNO M</v>
          </cell>
        </row>
        <row r="1185">
          <cell r="A1185" t="str">
            <v>2040108</v>
          </cell>
          <cell r="B1185" t="str">
            <v>04/PNM108 ESC.CALIDAD E.P.LEONA V</v>
          </cell>
        </row>
        <row r="1186">
          <cell r="A1186" t="str">
            <v>2040109</v>
          </cell>
          <cell r="B1186" t="str">
            <v>04/PNM109 ESC.CALIDAD E.P.21 DE M</v>
          </cell>
        </row>
        <row r="1187">
          <cell r="A1187" t="str">
            <v>2040110</v>
          </cell>
          <cell r="B1187" t="str">
            <v>04/PNM110 ESC.CALIDAD E.P.TIZOC</v>
          </cell>
        </row>
        <row r="1188">
          <cell r="A1188" t="str">
            <v>2040111</v>
          </cell>
          <cell r="B1188" t="str">
            <v>04/PNM111 ESC.CALIDAD E.P.SOLIDAR</v>
          </cell>
        </row>
        <row r="1189">
          <cell r="A1189" t="str">
            <v>2040112</v>
          </cell>
          <cell r="B1189" t="str">
            <v>04/PNM112 ESC.CALIDAD E.P.FCO.GON</v>
          </cell>
        </row>
        <row r="1190">
          <cell r="A1190" t="str">
            <v>2040113</v>
          </cell>
          <cell r="B1190" t="str">
            <v>04/PNM113 ESC.CALIDAD E.P.PROFR.J</v>
          </cell>
        </row>
        <row r="1191">
          <cell r="A1191" t="str">
            <v>2040114</v>
          </cell>
          <cell r="B1191" t="str">
            <v>04/PNM114 ESC.CALIDAD E.P.17 DE J</v>
          </cell>
        </row>
        <row r="1192">
          <cell r="A1192" t="str">
            <v>2040115</v>
          </cell>
          <cell r="B1192" t="str">
            <v>04/PNM115 ESC.CALIDAD E.P.LUIS DO</v>
          </cell>
        </row>
        <row r="1193">
          <cell r="A1193" t="str">
            <v>2040116</v>
          </cell>
          <cell r="B1193" t="str">
            <v>04/PNM116 ESC.CALIDAD E.P.JUAN ES</v>
          </cell>
        </row>
        <row r="1194">
          <cell r="A1194" t="str">
            <v>2040117</v>
          </cell>
          <cell r="B1194" t="str">
            <v>04/PNM117 ESC.CALIDAD E.P.NIÑOS H</v>
          </cell>
        </row>
        <row r="1195">
          <cell r="A1195" t="str">
            <v>2040118</v>
          </cell>
          <cell r="B1195" t="str">
            <v>04/PNM118 ESC.CALIDAD E.P.SILVEST</v>
          </cell>
        </row>
        <row r="1196">
          <cell r="A1196" t="str">
            <v>2040119</v>
          </cell>
          <cell r="B1196" t="str">
            <v>04/PNM119 ESC.CALIDAD E.P.JAIME T</v>
          </cell>
        </row>
        <row r="1197">
          <cell r="A1197" t="str">
            <v>2040120</v>
          </cell>
          <cell r="B1197" t="str">
            <v>04/PNM120 ESC.CALIDAD E.P.LUIS MO</v>
          </cell>
        </row>
        <row r="1198">
          <cell r="A1198" t="str">
            <v>2040121</v>
          </cell>
          <cell r="B1198" t="str">
            <v>04/PNM121 ESC.CALIDAD E.P.GRAL.LA</v>
          </cell>
        </row>
        <row r="1199">
          <cell r="A1199" t="str">
            <v>2040122</v>
          </cell>
          <cell r="B1199" t="str">
            <v>04/PNM122 ESC.CALIDAD E.P.5 DE FE</v>
          </cell>
        </row>
        <row r="1200">
          <cell r="A1200" t="str">
            <v>2040123</v>
          </cell>
          <cell r="B1200" t="str">
            <v>04/PNM123 ESC.CALIDAD E.P.VICENTE</v>
          </cell>
        </row>
        <row r="1201">
          <cell r="A1201" t="str">
            <v>2040124</v>
          </cell>
          <cell r="B1201" t="str">
            <v>04/PNM124 ESC.CALIDAD E.P.VICENTE</v>
          </cell>
        </row>
        <row r="1202">
          <cell r="A1202" t="str">
            <v>2040125</v>
          </cell>
          <cell r="B1202" t="str">
            <v>04/PNM125 ESC.CALIDAD E.P.GRAL.DO</v>
          </cell>
        </row>
        <row r="1203">
          <cell r="A1203" t="str">
            <v>2040126</v>
          </cell>
          <cell r="B1203" t="str">
            <v>04/PNM126 ESC.CALIDAD E.P.DOMINGO</v>
          </cell>
        </row>
        <row r="1204">
          <cell r="A1204" t="str">
            <v>2040127</v>
          </cell>
          <cell r="B1204" t="str">
            <v>04/PNM127 ESC.CALIDAD E.P.HNOS.FL</v>
          </cell>
        </row>
        <row r="1205">
          <cell r="A1205" t="str">
            <v>2040128</v>
          </cell>
          <cell r="B1205" t="str">
            <v>04/PNM128 ESC.CALIDAD E.P.HNOS.FL</v>
          </cell>
        </row>
        <row r="1206">
          <cell r="A1206" t="str">
            <v>2040129</v>
          </cell>
          <cell r="B1206" t="str">
            <v>04/PNM129 ESC.CALIDAD E.P.FORD 95</v>
          </cell>
        </row>
        <row r="1207">
          <cell r="A1207" t="str">
            <v>2040130</v>
          </cell>
          <cell r="B1207" t="str">
            <v>04/PNM130 ESC.CALIDAD E.P.PROFRA.</v>
          </cell>
        </row>
        <row r="1208">
          <cell r="A1208" t="str">
            <v>2040131</v>
          </cell>
          <cell r="B1208" t="str">
            <v>04/PNM131 ESC.CALIDAD E.P.GRAL.GP</v>
          </cell>
        </row>
        <row r="1209">
          <cell r="A1209" t="str">
            <v>2040132</v>
          </cell>
          <cell r="B1209" t="str">
            <v>04/PNM132 ESC.CALIDAD E.P.FCO.SAR</v>
          </cell>
        </row>
        <row r="1210">
          <cell r="A1210" t="str">
            <v>2040133</v>
          </cell>
          <cell r="B1210" t="str">
            <v>04/PNM133 ESC.CALIDAD E.P.JOSE RE</v>
          </cell>
        </row>
        <row r="1211">
          <cell r="A1211" t="str">
            <v>2040134</v>
          </cell>
          <cell r="B1211" t="str">
            <v>04/PNM134 ESC.CALIDAD E.P.PROFR.R</v>
          </cell>
        </row>
        <row r="1212">
          <cell r="A1212" t="str">
            <v>2040135</v>
          </cell>
          <cell r="B1212" t="str">
            <v>04/PNM135 ESC.CALIDAD E.P.GRAL.BL</v>
          </cell>
        </row>
        <row r="1213">
          <cell r="A1213" t="str">
            <v>2040136</v>
          </cell>
          <cell r="B1213" t="str">
            <v>04/PNM136 ESC.CALIDAD E.P.JUANA D</v>
          </cell>
        </row>
        <row r="1214">
          <cell r="A1214" t="str">
            <v>2040137</v>
          </cell>
          <cell r="B1214" t="str">
            <v>04/PNM137 ESC.CALIDAD E.P.GRAL.FR</v>
          </cell>
        </row>
        <row r="1215">
          <cell r="A1215" t="str">
            <v>2040138</v>
          </cell>
          <cell r="B1215" t="str">
            <v>04/PNM138 ESC.CALIDAD E.P.BENJAMI</v>
          </cell>
        </row>
        <row r="1216">
          <cell r="A1216" t="str">
            <v>2040139</v>
          </cell>
          <cell r="B1216" t="str">
            <v>04/PNM139 ESC.CALIDAD E.P.EVA SAM</v>
          </cell>
        </row>
        <row r="1217">
          <cell r="A1217" t="str">
            <v>2040140</v>
          </cell>
          <cell r="B1217" t="str">
            <v>04/PNM140 ESC.CALIDAD E.P.LIC.ADO</v>
          </cell>
        </row>
        <row r="1218">
          <cell r="A1218" t="str">
            <v>2040141</v>
          </cell>
          <cell r="B1218" t="str">
            <v>04/PNM141 ESC.CALIDAD E.P.MIGUEL</v>
          </cell>
        </row>
        <row r="1219">
          <cell r="A1219" t="str">
            <v>2040142</v>
          </cell>
          <cell r="B1219" t="str">
            <v>04/PNM142 ESC.CALIDAD E.P.GRAL.CA</v>
          </cell>
        </row>
        <row r="1220">
          <cell r="A1220" t="str">
            <v>2040143</v>
          </cell>
          <cell r="B1220" t="str">
            <v>04/PNM143 ESC.CALIDAD E.P.ANDRES</v>
          </cell>
        </row>
        <row r="1221">
          <cell r="A1221" t="str">
            <v>2040144</v>
          </cell>
          <cell r="B1221" t="str">
            <v>04/PNM144 ESC.CALIDAD E.P.12 DE O</v>
          </cell>
        </row>
        <row r="1222">
          <cell r="A1222" t="str">
            <v>2040145</v>
          </cell>
          <cell r="B1222" t="str">
            <v>04/PNM145 ESC.CALIDAD E.P.JOSE MA</v>
          </cell>
        </row>
        <row r="1223">
          <cell r="A1223" t="str">
            <v>2040146</v>
          </cell>
          <cell r="B1223" t="str">
            <v>04/PNM146 ESC.CALIDAD E.P.FCO.JAV</v>
          </cell>
        </row>
        <row r="1224">
          <cell r="A1224" t="str">
            <v>2040147</v>
          </cell>
          <cell r="B1224" t="str">
            <v>04/PNM147 ESC.CALIDAD E.P.FERNAND</v>
          </cell>
        </row>
        <row r="1225">
          <cell r="A1225" t="str">
            <v>2040148</v>
          </cell>
          <cell r="B1225" t="str">
            <v>04/PNM148 ESC.CALIDAD E.P.JUSTO S</v>
          </cell>
        </row>
        <row r="1226">
          <cell r="A1226" t="str">
            <v>2040149</v>
          </cell>
          <cell r="B1226" t="str">
            <v>04/PNM149 ESC.CALIDAD E.P.MIGUEL</v>
          </cell>
        </row>
        <row r="1227">
          <cell r="A1227" t="str">
            <v>2040150</v>
          </cell>
          <cell r="B1227" t="str">
            <v>04/PNM150 ESC.CALIDAD E.P.IGNACIO</v>
          </cell>
        </row>
        <row r="1228">
          <cell r="A1228" t="str">
            <v>2040151</v>
          </cell>
          <cell r="B1228" t="str">
            <v>04/PNM151 ESC.CALIDAD E.P.AQUILES</v>
          </cell>
        </row>
        <row r="1229">
          <cell r="A1229" t="str">
            <v>2040152</v>
          </cell>
          <cell r="B1229" t="str">
            <v>04/PNM152 ESC.CALIDAD E.P.NICOLAS</v>
          </cell>
        </row>
        <row r="1230">
          <cell r="A1230" t="str">
            <v>2040153</v>
          </cell>
          <cell r="B1230" t="str">
            <v>04/PNM153 ESC.CALIDAD E.P.EMILIAN</v>
          </cell>
        </row>
        <row r="1231">
          <cell r="A1231" t="str">
            <v>2040154</v>
          </cell>
          <cell r="B1231" t="str">
            <v>04/PNM154 ESC.CALIDAD E.P.GUADALU</v>
          </cell>
        </row>
        <row r="1232">
          <cell r="A1232" t="str">
            <v>2040155</v>
          </cell>
          <cell r="B1232" t="str">
            <v>04/PNM155 ESC.CALIDAD E.P.RICARDO</v>
          </cell>
        </row>
        <row r="1233">
          <cell r="A1233" t="str">
            <v>2040156</v>
          </cell>
          <cell r="B1233" t="str">
            <v>04/PNM156 ESC.CALIDAD E.P.GINES V</v>
          </cell>
        </row>
        <row r="1234">
          <cell r="A1234" t="str">
            <v>2040157</v>
          </cell>
          <cell r="B1234" t="str">
            <v>04/PNM157 ESC.CALIDAD E.P.GERVASI</v>
          </cell>
        </row>
        <row r="1235">
          <cell r="A1235" t="str">
            <v>2040158</v>
          </cell>
          <cell r="B1235" t="str">
            <v>04/PNM158 ESC.CALIDAD E.P.JOSE MA</v>
          </cell>
        </row>
        <row r="1236">
          <cell r="A1236" t="str">
            <v>2040159</v>
          </cell>
          <cell r="B1236" t="str">
            <v>04/PNM159 ESC.CALIDAD E.P.FRANCIS</v>
          </cell>
        </row>
        <row r="1237">
          <cell r="A1237" t="str">
            <v>2040160</v>
          </cell>
          <cell r="B1237" t="str">
            <v>04/PNM160 ESC.CALIDAD E.P.LUIS DO</v>
          </cell>
        </row>
        <row r="1238">
          <cell r="A1238" t="str">
            <v>2040161</v>
          </cell>
          <cell r="B1238" t="str">
            <v>04/PNM161 ESC.CALIDAD E.P.VICTOR</v>
          </cell>
        </row>
        <row r="1239">
          <cell r="A1239" t="str">
            <v>2040162</v>
          </cell>
          <cell r="B1239" t="str">
            <v>04/PNM162 ESC.CALIDAD E.P.DR.HECT</v>
          </cell>
        </row>
        <row r="1240">
          <cell r="A1240" t="str">
            <v>2040163</v>
          </cell>
          <cell r="B1240" t="str">
            <v>04/PNM163 ESC.CALIDAD E.P.HECTOR</v>
          </cell>
        </row>
        <row r="1241">
          <cell r="A1241" t="str">
            <v>2040164</v>
          </cell>
          <cell r="B1241" t="str">
            <v>04/PNM164 ESC.CALIDAD E.P.DR.SALV</v>
          </cell>
        </row>
        <row r="1242">
          <cell r="A1242" t="str">
            <v>2040165</v>
          </cell>
          <cell r="B1242" t="str">
            <v>04/PNM165 ESC.CALIDAD E.P.HEROES</v>
          </cell>
        </row>
        <row r="1243">
          <cell r="A1243" t="str">
            <v>2040166</v>
          </cell>
          <cell r="B1243" t="str">
            <v>04/PNM166 ESC.CALIDAD E.P.GRAL.VI</v>
          </cell>
        </row>
        <row r="1244">
          <cell r="A1244" t="str">
            <v>2040167</v>
          </cell>
          <cell r="B1244" t="str">
            <v>04/PNM167 ESC.CALIDAD E.P.FELIPE</v>
          </cell>
        </row>
        <row r="1245">
          <cell r="A1245" t="str">
            <v>2040168</v>
          </cell>
          <cell r="B1245" t="str">
            <v>04/PNM168 ESC.CALIDAD E.P.FELIPE</v>
          </cell>
        </row>
        <row r="1246">
          <cell r="A1246" t="str">
            <v>2040169</v>
          </cell>
          <cell r="B1246" t="str">
            <v>04/PNM169 ESC.CALIDAD E.P.IGNACIO</v>
          </cell>
        </row>
        <row r="1247">
          <cell r="A1247" t="str">
            <v>2040170</v>
          </cell>
          <cell r="B1247" t="str">
            <v>04/PNM170 ESC.CALIDAD E.P.RICARDO</v>
          </cell>
        </row>
        <row r="1248">
          <cell r="A1248" t="str">
            <v>2040171</v>
          </cell>
          <cell r="B1248" t="str">
            <v>04/PNM171 ESC.CALIDAD E.P.RICARDO</v>
          </cell>
        </row>
        <row r="1249">
          <cell r="A1249" t="str">
            <v>2040172</v>
          </cell>
          <cell r="B1249" t="str">
            <v>04/PNM172 ESC.CALIDAD E.P.JOSE RE</v>
          </cell>
        </row>
        <row r="1250">
          <cell r="A1250" t="str">
            <v>2040173</v>
          </cell>
          <cell r="B1250" t="str">
            <v>04/PNM173 ESC.CALIDAD E.P.HNOS.FL</v>
          </cell>
        </row>
        <row r="1251">
          <cell r="A1251" t="str">
            <v>2040174</v>
          </cell>
          <cell r="B1251" t="str">
            <v>04/PNM174 ESC.CALIDAD SEC.TECNICA</v>
          </cell>
        </row>
        <row r="1252">
          <cell r="A1252" t="str">
            <v>2040175</v>
          </cell>
          <cell r="B1252" t="str">
            <v>04/PNM175 ESC.CALIDAD SEC.LIC.BEN</v>
          </cell>
        </row>
        <row r="1253">
          <cell r="A1253" t="str">
            <v>2040176</v>
          </cell>
          <cell r="B1253" t="str">
            <v>04/PNM176 ESC.CALIDAD E.P.SEC.EDU</v>
          </cell>
        </row>
        <row r="1254">
          <cell r="A1254" t="str">
            <v>2040177</v>
          </cell>
          <cell r="B1254" t="str">
            <v>04/PNM177 ESC.CALIDAD SEC.TELESEC</v>
          </cell>
        </row>
        <row r="1255">
          <cell r="A1255" t="str">
            <v>2040178</v>
          </cell>
          <cell r="B1255" t="str">
            <v>04/PNM178 ESC.CALIDAD SEC.TELESEC</v>
          </cell>
        </row>
        <row r="1256">
          <cell r="A1256" t="str">
            <v>2040179</v>
          </cell>
          <cell r="B1256" t="str">
            <v>04/PNM179 ESC.CALIDAD SEC.TELESEC</v>
          </cell>
        </row>
        <row r="1257">
          <cell r="A1257" t="str">
            <v>2040180</v>
          </cell>
          <cell r="B1257" t="str">
            <v>04/PNM180 ESC.CALIDAD SEC.TELESEC</v>
          </cell>
        </row>
        <row r="1258">
          <cell r="A1258" t="str">
            <v>2040181</v>
          </cell>
          <cell r="B1258" t="str">
            <v>04/PNM181 ESC.CALIDAD SEC.TELESEC</v>
          </cell>
        </row>
        <row r="1259">
          <cell r="A1259" t="str">
            <v>2040182</v>
          </cell>
          <cell r="B1259" t="str">
            <v>04/PNM182 ESC.CALIDAD SEC.TELESEC</v>
          </cell>
        </row>
        <row r="1260">
          <cell r="A1260" t="str">
            <v>2040183</v>
          </cell>
          <cell r="B1260" t="str">
            <v>04/PNM183 ESC.CALIDAD SEC.TELESEC</v>
          </cell>
        </row>
        <row r="1261">
          <cell r="A1261" t="str">
            <v>2040184</v>
          </cell>
          <cell r="B1261" t="str">
            <v>04/PNM184 ESC.CALIDAD SEC.TELESEC</v>
          </cell>
        </row>
        <row r="1262">
          <cell r="A1262" t="str">
            <v>2040185</v>
          </cell>
          <cell r="B1262" t="str">
            <v>04/PNM185 ESC.CALIDAD SEC.TELESEC</v>
          </cell>
        </row>
        <row r="1263">
          <cell r="A1263" t="str">
            <v>2040186</v>
          </cell>
          <cell r="B1263" t="str">
            <v>04/PNM186 ESC.CALIDAD SEC.TELESEC</v>
          </cell>
        </row>
        <row r="1264">
          <cell r="A1264" t="str">
            <v>2040187</v>
          </cell>
          <cell r="B1264" t="str">
            <v>04/PNM187 ESC.CALIDAD SEC.TELESEC</v>
          </cell>
        </row>
        <row r="1265">
          <cell r="A1265" t="str">
            <v>2040188</v>
          </cell>
          <cell r="B1265" t="str">
            <v>04/PNM188 ESC.CALIDAD SEC.TELESEC</v>
          </cell>
        </row>
        <row r="1266">
          <cell r="A1266" t="str">
            <v>2040189</v>
          </cell>
          <cell r="B1266" t="str">
            <v>04/PNM189 ESC.CALIDAD SEC.TELESEC</v>
          </cell>
        </row>
        <row r="1267">
          <cell r="A1267" t="str">
            <v>2040190</v>
          </cell>
          <cell r="B1267" t="str">
            <v>04/PNM190 ESC.CALIDAD SEC.TELESEC</v>
          </cell>
        </row>
        <row r="1268">
          <cell r="A1268" t="str">
            <v>2040191</v>
          </cell>
          <cell r="B1268" t="str">
            <v>04/PNM191 ESC.CALIDAD SEC.TELESEC</v>
          </cell>
        </row>
        <row r="1269">
          <cell r="A1269" t="str">
            <v>2040192</v>
          </cell>
          <cell r="B1269" t="str">
            <v>04/PNM192 ESC.CALIDAD SEC.TELESEC</v>
          </cell>
        </row>
        <row r="1270">
          <cell r="A1270" t="str">
            <v>2040193</v>
          </cell>
          <cell r="B1270" t="str">
            <v>04/PNM193 ESC.CALIDAD CAM "EVA SA</v>
          </cell>
        </row>
        <row r="1271">
          <cell r="A1271" t="str">
            <v>2040194</v>
          </cell>
          <cell r="B1271" t="str">
            <v>04/PNM194 ESC.CALIDAD CAM "LA FOR</v>
          </cell>
        </row>
        <row r="1272">
          <cell r="A1272" t="str">
            <v>2040195</v>
          </cell>
          <cell r="B1272" t="str">
            <v>04/PNM195 ESC.CALIDAD CENTRO DE A</v>
          </cell>
        </row>
        <row r="1273">
          <cell r="A1273" t="str">
            <v>2040196</v>
          </cell>
          <cell r="B1273" t="str">
            <v>04/PNM196 ESC.CALIDAD CENTRO DE I</v>
          </cell>
        </row>
        <row r="1274">
          <cell r="A1274" t="str">
            <v>2040197</v>
          </cell>
          <cell r="B1274" t="str">
            <v>04/PNM197 ESC.CALIDAD E.P.PROFRA.</v>
          </cell>
        </row>
        <row r="1275">
          <cell r="A1275" t="str">
            <v>2040198</v>
          </cell>
          <cell r="B1275" t="str">
            <v>04/PNM198 SUM.PINTURA APOYO OR</v>
          </cell>
        </row>
        <row r="1276">
          <cell r="A1276" t="str">
            <v>2040199</v>
          </cell>
          <cell r="B1276" t="str">
            <v>04/PNM199 SUM.MAT.P/TERM.LOSA JUN</v>
          </cell>
        </row>
        <row r="1277">
          <cell r="A1277" t="str">
            <v>2040200</v>
          </cell>
          <cell r="B1277" t="str">
            <v>04/PNM200 SUM.YESO APOYO IGLESIA,</v>
          </cell>
        </row>
        <row r="1278">
          <cell r="A1278" t="str">
            <v>2040201</v>
          </cell>
          <cell r="B1278" t="str">
            <v>04/PNM201 RENTA CIMBRA APOYO P</v>
          </cell>
        </row>
        <row r="1279">
          <cell r="A1279" t="str">
            <v>2040202</v>
          </cell>
          <cell r="B1279" t="str">
            <v>04/PNM202 SUMINISTRO DE CEMENTO EN APOYO</v>
          </cell>
        </row>
        <row r="1280">
          <cell r="A1280" t="str">
            <v>2040203</v>
          </cell>
          <cell r="B1280" t="str">
            <v>04/PNM203 SUM.CEMENTO P/MTTO.Y</v>
          </cell>
        </row>
        <row r="1281">
          <cell r="A1281" t="str">
            <v>2040204</v>
          </cell>
          <cell r="B1281" t="str">
            <v>04/PNM204 SUM.MORTERO P/CONST.</v>
          </cell>
        </row>
        <row r="1282">
          <cell r="A1282" t="str">
            <v>2040205</v>
          </cell>
          <cell r="B1282" t="str">
            <v>04/PNM205 SUM.CEMENTO P/REHAB.</v>
          </cell>
        </row>
        <row r="1283">
          <cell r="A1283" t="str">
            <v>2040206</v>
          </cell>
          <cell r="B1283" t="str">
            <v>04/PNM206 SUM.LAMINA GALV.APOY</v>
          </cell>
        </row>
        <row r="1284">
          <cell r="A1284" t="str">
            <v>2040207</v>
          </cell>
          <cell r="B1284" t="str">
            <v>04/PNM207 SUM.MAT.P/CONST.SALO</v>
          </cell>
        </row>
        <row r="1285">
          <cell r="A1285" t="str">
            <v>2040208</v>
          </cell>
          <cell r="B1285" t="str">
            <v>04/PNM208 APLANADOS S/BARDA CO</v>
          </cell>
        </row>
        <row r="1286">
          <cell r="A1286" t="str">
            <v>2040209</v>
          </cell>
          <cell r="B1286" t="str">
            <v>04/PNM209 PANEL LUMINOSO P/SEÑALI</v>
          </cell>
        </row>
        <row r="1287">
          <cell r="A1287" t="str">
            <v>2040210</v>
          </cell>
          <cell r="B1287" t="str">
            <v>04/PNM210 SUMINISTRO DE TELA CICLONICA P</v>
          </cell>
        </row>
        <row r="1288">
          <cell r="A1288" t="str">
            <v>2040211</v>
          </cell>
          <cell r="B1288" t="str">
            <v>04/PNM211 SUMINISTRO DE MATERIAL PARA LA</v>
          </cell>
        </row>
        <row r="1289">
          <cell r="A1289" t="str">
            <v>2040212</v>
          </cell>
          <cell r="B1289" t="str">
            <v>04/PNM212 SUM.MORTERO P/TERM.C</v>
          </cell>
        </row>
        <row r="1290">
          <cell r="A1290" t="str">
            <v>2040213</v>
          </cell>
          <cell r="B1290" t="str">
            <v>04/PNM212 SUM.MORTERO P/TERM.C</v>
          </cell>
        </row>
        <row r="1291">
          <cell r="A1291" t="str">
            <v>2040214</v>
          </cell>
          <cell r="B1291" t="str">
            <v>04/PNM214 SUM.YESO EN APOYO A</v>
          </cell>
        </row>
        <row r="1292">
          <cell r="A1292" t="str">
            <v>2040215</v>
          </cell>
          <cell r="B1292" t="str">
            <v>04/PNM215 SUM.PAQUETE BAÑO P/T</v>
          </cell>
        </row>
        <row r="1293">
          <cell r="A1293" t="str">
            <v>2040216</v>
          </cell>
          <cell r="B1293" t="str">
            <v>04/PNM216 SUM.PINTURA VINILICA</v>
          </cell>
        </row>
        <row r="1294">
          <cell r="A1294" t="str">
            <v>2040217</v>
          </cell>
          <cell r="B1294" t="str">
            <v>04/PNM217 SUM.CEMENTO P/ESC.PR</v>
          </cell>
        </row>
        <row r="1295">
          <cell r="A1295" t="str">
            <v>2040218</v>
          </cell>
          <cell r="B1295" t="str">
            <v>04/PNM218 SUM.CEMENTO PERSONAS</v>
          </cell>
        </row>
        <row r="1296">
          <cell r="A1296" t="str">
            <v>2040219</v>
          </cell>
          <cell r="B1296" t="str">
            <v>04/PNM219 SUM.MAT.P/CONST.CIMI</v>
          </cell>
        </row>
        <row r="1297">
          <cell r="A1297" t="str">
            <v>2040220</v>
          </cell>
          <cell r="B1297" t="str">
            <v>04/PNM220 NOMENCLATURA Y NUMER</v>
          </cell>
        </row>
        <row r="1298">
          <cell r="A1298" t="str">
            <v>2040221</v>
          </cell>
          <cell r="B1298" t="str">
            <v>04/PNM221 SUMINISTRO DE MATERIAL PARA CO</v>
          </cell>
        </row>
        <row r="1299">
          <cell r="A1299" t="str">
            <v>2040222</v>
          </cell>
          <cell r="B1299" t="str">
            <v>04/PNM222 SUM.CEMENTO Y MORTER</v>
          </cell>
        </row>
        <row r="1300">
          <cell r="A1300" t="str">
            <v>2040223</v>
          </cell>
          <cell r="B1300" t="str">
            <v>04/PNM223 SUM.LADRILLO Y ARMEX</v>
          </cell>
        </row>
        <row r="1301">
          <cell r="A1301" t="str">
            <v>2040224</v>
          </cell>
          <cell r="B1301" t="str">
            <v>04/PNM224 CONST.SANITARIOS PLA</v>
          </cell>
        </row>
        <row r="1302">
          <cell r="A1302" t="str">
            <v>2040225</v>
          </cell>
          <cell r="B1302" t="str">
            <v>04/PNM225 ACONDIC. INSTALACION</v>
          </cell>
        </row>
        <row r="1303">
          <cell r="A1303" t="str">
            <v>2040226</v>
          </cell>
          <cell r="B1303" t="str">
            <v>04/PNM226 SUM.CEMENTO P/TERM.C</v>
          </cell>
        </row>
        <row r="1304">
          <cell r="A1304" t="str">
            <v>2040227</v>
          </cell>
          <cell r="B1304" t="str">
            <v>04/PNM227 RIEGO DE SELLO PREME</v>
          </cell>
        </row>
        <row r="1305">
          <cell r="A1305" t="str">
            <v>2040228</v>
          </cell>
          <cell r="B1305" t="str">
            <v>04/PNM228 PAV.DE CAMINO POB.J.</v>
          </cell>
        </row>
        <row r="1306">
          <cell r="A1306" t="str">
            <v>2040229</v>
          </cell>
          <cell r="B1306" t="str">
            <v>04/PNM229 REVEST.DE CAMINO POB</v>
          </cell>
        </row>
        <row r="1307">
          <cell r="A1307" t="str">
            <v>2040230</v>
          </cell>
          <cell r="B1307" t="str">
            <v>04/PNM230 PAV.DE CAMINO POB.PI</v>
          </cell>
        </row>
        <row r="1308">
          <cell r="A1308" t="str">
            <v>2040231</v>
          </cell>
          <cell r="B1308" t="str">
            <v>04/PNM231 REHAB.CANCHA DE BAQU</v>
          </cell>
        </row>
        <row r="1309">
          <cell r="A1309" t="str">
            <v>2040232</v>
          </cell>
          <cell r="B1309" t="str">
            <v>04/PNM232 SUM.MAT.P/E.S.RAMON</v>
          </cell>
        </row>
        <row r="1310">
          <cell r="A1310" t="str">
            <v>2040233</v>
          </cell>
          <cell r="B1310" t="str">
            <v>04/PNM233 SUM.CEMENTO P/APOYO</v>
          </cell>
        </row>
        <row r="1311">
          <cell r="A1311" t="str">
            <v>2040234</v>
          </cell>
          <cell r="B1311" t="str">
            <v>04/PNM234 CULT.ESTRAT.AVENA FO</v>
          </cell>
        </row>
        <row r="1312">
          <cell r="A1312" t="str">
            <v>2040235</v>
          </cell>
          <cell r="B1312" t="str">
            <v>04/PNM235 CULT.ESTRAT.AVENA FO</v>
          </cell>
        </row>
        <row r="1313">
          <cell r="A1313" t="str">
            <v>2040236</v>
          </cell>
          <cell r="B1313" t="str">
            <v>04/PNM236 SUM.CEMENTO P/REHAB.</v>
          </cell>
        </row>
        <row r="1314">
          <cell r="A1314" t="str">
            <v>2040237</v>
          </cell>
          <cell r="B1314" t="str">
            <v>04/PNM237 SUM.CEMENTO P/CONST.</v>
          </cell>
        </row>
        <row r="1315">
          <cell r="A1315" t="str">
            <v>2040238</v>
          </cell>
          <cell r="B1315" t="str">
            <v>04/PNM238 SUM.CAL P/LETRINAS C</v>
          </cell>
        </row>
        <row r="1316">
          <cell r="A1316" t="str">
            <v>2040240</v>
          </cell>
          <cell r="B1316" t="str">
            <v>04/PNM240 SUMINISTRO DE PUERTAS Y VENTAN</v>
          </cell>
        </row>
        <row r="1317">
          <cell r="A1317" t="str">
            <v>2040241</v>
          </cell>
          <cell r="B1317" t="str">
            <v>04/PNM241 SUM.PIEDRA P/CONST.A</v>
          </cell>
        </row>
        <row r="1318">
          <cell r="A1318" t="str">
            <v>2040242</v>
          </cell>
          <cell r="B1318" t="str">
            <v>04/PNM242 SUM.ARENA Y GRAVA P/</v>
          </cell>
        </row>
        <row r="1319">
          <cell r="A1319" t="str">
            <v>2040243</v>
          </cell>
          <cell r="B1319" t="str">
            <v>04/PNM243 SUM.CEMENTO P/ELAB.T</v>
          </cell>
        </row>
        <row r="1320">
          <cell r="A1320" t="str">
            <v>2040246</v>
          </cell>
          <cell r="B1320" t="str">
            <v>04/PNM246 SUM.LADRILLO P/LEVAN</v>
          </cell>
        </row>
        <row r="1321">
          <cell r="A1321" t="str">
            <v>2040249</v>
          </cell>
          <cell r="B1321" t="str">
            <v>04/PNM249 APOYO P/CONST.TORRE</v>
          </cell>
        </row>
        <row r="1322">
          <cell r="A1322" t="str">
            <v>2040250</v>
          </cell>
          <cell r="B1322" t="str">
            <v>04/PNM250 SUMINISTRO DE TELA CICLONICA P</v>
          </cell>
        </row>
        <row r="1323">
          <cell r="A1323" t="str">
            <v>2040251</v>
          </cell>
          <cell r="B1323" t="str">
            <v>04/PNM251 SUM.PINTURA P/OFNAS.</v>
          </cell>
        </row>
        <row r="1324">
          <cell r="A1324" t="str">
            <v>2040253</v>
          </cell>
          <cell r="B1324" t="str">
            <v>04/PNM253 SUM.CEMENTO P/CONST.</v>
          </cell>
        </row>
        <row r="1325">
          <cell r="A1325" t="str">
            <v>2040254</v>
          </cell>
          <cell r="B1325" t="str">
            <v>04/PNM254 SUM.MORTERO P/TERM.C</v>
          </cell>
        </row>
        <row r="1326">
          <cell r="A1326" t="str">
            <v>2040255</v>
          </cell>
          <cell r="B1326" t="str">
            <v>04/PNM255 PAV. C. BONAMPAK</v>
          </cell>
        </row>
        <row r="1327">
          <cell r="A1327" t="str">
            <v>2040256</v>
          </cell>
          <cell r="B1327" t="str">
            <v>04/PNM256 SUMINISTRO PINTURA PARA OFICIN</v>
          </cell>
        </row>
        <row r="1328">
          <cell r="A1328" t="str">
            <v>2040259</v>
          </cell>
          <cell r="B1328" t="str">
            <v>04/PNM259 SUMINISTRO DE MALLA CICLONICA</v>
          </cell>
        </row>
        <row r="1329">
          <cell r="A1329" t="str">
            <v>2040260</v>
          </cell>
          <cell r="B1329" t="str">
            <v>04/PNM260 SUM.EQUIPO COMPUTO-M</v>
          </cell>
        </row>
        <row r="1330">
          <cell r="A1330" t="str">
            <v>2040261</v>
          </cell>
          <cell r="B1330" t="str">
            <v>04/PNM261 SUM.EQUIPO COMPUTO-M</v>
          </cell>
        </row>
        <row r="1331">
          <cell r="A1331" t="str">
            <v>2040262</v>
          </cell>
          <cell r="B1331" t="str">
            <v>04/PNM262 SUM.EQUIPO COMPUTO-M</v>
          </cell>
        </row>
        <row r="1332">
          <cell r="A1332" t="str">
            <v>2040263</v>
          </cell>
          <cell r="B1332" t="str">
            <v>04/PNM263 CENTRO HISTORICO (RE</v>
          </cell>
        </row>
        <row r="1333">
          <cell r="A1333" t="str">
            <v>2040264</v>
          </cell>
          <cell r="B1333" t="str">
            <v>04/PNM264 SUM.ARENA P/BANQUETA</v>
          </cell>
        </row>
        <row r="1334">
          <cell r="A1334" t="str">
            <v>2040265</v>
          </cell>
          <cell r="B1334" t="str">
            <v>04/PNM265 SUM.CEMENTO P/BARDA</v>
          </cell>
        </row>
        <row r="1335">
          <cell r="A1335" t="str">
            <v>2040266</v>
          </cell>
          <cell r="B1335" t="str">
            <v>04/PNM266 SUM. CEMENTO Y MORTERO P/PERSO</v>
          </cell>
        </row>
        <row r="1336">
          <cell r="A1336" t="str">
            <v>2040267</v>
          </cell>
          <cell r="B1336" t="str">
            <v>04/PNM267 SUM.PINTURA P/MANT.I</v>
          </cell>
        </row>
        <row r="1337">
          <cell r="A1337" t="str">
            <v>2040268</v>
          </cell>
          <cell r="B1337" t="str">
            <v>04/PNM268 SUMINISTRO DE CEMENTO PARA REH</v>
          </cell>
        </row>
        <row r="1338">
          <cell r="A1338" t="str">
            <v>2040269</v>
          </cell>
          <cell r="B1338" t="str">
            <v>04/PNM269 SUM.IMPERMEABILIZANT</v>
          </cell>
        </row>
        <row r="1339">
          <cell r="A1339" t="str">
            <v>2040270</v>
          </cell>
          <cell r="B1339" t="str">
            <v>SUM. CEMENTO P/TERMINACION BANQUETA ESCU</v>
          </cell>
        </row>
        <row r="1340">
          <cell r="A1340" t="str">
            <v>2040271</v>
          </cell>
          <cell r="B1340" t="str">
            <v>04/PNM271 SUM.CEMENTO P/CONST.</v>
          </cell>
        </row>
        <row r="1341">
          <cell r="A1341" t="str">
            <v>2040272</v>
          </cell>
          <cell r="B1341" t="str">
            <v>04/PNM272 PAV. C. CAMINO DE LA NIEBLA</v>
          </cell>
        </row>
        <row r="1342">
          <cell r="A1342" t="str">
            <v>2040273</v>
          </cell>
          <cell r="B1342" t="str">
            <v>04/PNM273 APORTACION PARA PROG</v>
          </cell>
        </row>
        <row r="1343">
          <cell r="A1343" t="str">
            <v>2040275</v>
          </cell>
          <cell r="B1343" t="str">
            <v>04/PNM275 SUMINISTRO DE CEMENTO PARA REH</v>
          </cell>
        </row>
        <row r="1344">
          <cell r="A1344" t="str">
            <v>2040277</v>
          </cell>
          <cell r="B1344" t="str">
            <v>04/PNM277 SUMINISTRO DE TABLAS PARA LA E</v>
          </cell>
        </row>
        <row r="1345">
          <cell r="A1345" t="str">
            <v>2040278</v>
          </cell>
          <cell r="B1345" t="str">
            <v>04/PNM278 SUM.CEMENTO P/TERM.C</v>
          </cell>
        </row>
        <row r="1346">
          <cell r="A1346" t="str">
            <v>2040279</v>
          </cell>
          <cell r="B1346" t="str">
            <v>04/PNM279 SUM.CEMENTO P/PAV.HI</v>
          </cell>
        </row>
        <row r="1347">
          <cell r="A1347" t="str">
            <v>2040280</v>
          </cell>
          <cell r="B1347" t="str">
            <v>04/PNM280 SUMINISTRO DE CEMENTO PARA AND</v>
          </cell>
        </row>
        <row r="1348">
          <cell r="A1348" t="str">
            <v>2040281</v>
          </cell>
          <cell r="B1348" t="str">
            <v>04/PNM281 SUMINISTRO DE VARILLA PARA LA</v>
          </cell>
        </row>
        <row r="1349">
          <cell r="A1349" t="str">
            <v>2040283</v>
          </cell>
          <cell r="B1349" t="str">
            <v>04/PNM283 SUM.CEMENTO P/REMOD.</v>
          </cell>
        </row>
        <row r="1350">
          <cell r="A1350" t="str">
            <v>2040284</v>
          </cell>
          <cell r="B1350" t="str">
            <v>04/PNM284 SUMINISTRO DE CEMENTO PARA EL</v>
          </cell>
        </row>
        <row r="1351">
          <cell r="A1351" t="str">
            <v>2040286</v>
          </cell>
          <cell r="B1351" t="str">
            <v>04/PNM286 SUMINISTRO DE TUBO PARA RED DE</v>
          </cell>
        </row>
        <row r="1352">
          <cell r="A1352" t="str">
            <v>2040287</v>
          </cell>
          <cell r="B1352" t="str">
            <v>04/PNM287 SUMINISTRO DE MATERIAL PARA BA</v>
          </cell>
        </row>
        <row r="1353">
          <cell r="A1353" t="str">
            <v>2040288</v>
          </cell>
          <cell r="B1353" t="str">
            <v>04/PNM288 FABRICACION DE JUEGO</v>
          </cell>
        </row>
        <row r="1354">
          <cell r="A1354" t="str">
            <v>2040289</v>
          </cell>
          <cell r="B1354" t="str">
            <v>04/PNM289 CONSTRUCCION DE BANQUETAS EN L</v>
          </cell>
        </row>
        <row r="1355">
          <cell r="A1355" t="str">
            <v>2040290</v>
          </cell>
          <cell r="B1355" t="str">
            <v>04/PNM290 AMPLIACION DE PANADERIA DE PAM</v>
          </cell>
        </row>
        <row r="1356">
          <cell r="A1356" t="str">
            <v>2040291</v>
          </cell>
          <cell r="B1356" t="str">
            <v>04/PNM291 SUMINISTRO DE CEMENTO PARA LA</v>
          </cell>
        </row>
        <row r="1357">
          <cell r="A1357" t="str">
            <v>2040292</v>
          </cell>
          <cell r="B1357" t="str">
            <v>04/PNM292 SUMINISTRO DE CEMENTO PARA PER</v>
          </cell>
        </row>
        <row r="1358">
          <cell r="A1358" t="str">
            <v>2040293</v>
          </cell>
          <cell r="B1358" t="str">
            <v>04/PNM293 SUM. DE TABIQUE PARA PERSONAS</v>
          </cell>
        </row>
        <row r="1359">
          <cell r="A1359" t="str">
            <v>2040294</v>
          </cell>
          <cell r="B1359" t="str">
            <v>04/PNM294 SUMINISTRO DE CUBETAS DE PINTU</v>
          </cell>
        </row>
        <row r="1360">
          <cell r="A1360" t="str">
            <v>2040295</v>
          </cell>
          <cell r="B1360" t="str">
            <v>04/PNM 295 SUM. MATERIAL PARA REHABILITA</v>
          </cell>
        </row>
        <row r="1361">
          <cell r="A1361" t="str">
            <v>2040296</v>
          </cell>
          <cell r="B1361" t="str">
            <v>04/PNM296 SUMINISTRO DE CEMENTO PARA PER</v>
          </cell>
        </row>
        <row r="1362">
          <cell r="A1362" t="str">
            <v>2040297</v>
          </cell>
          <cell r="B1362" t="str">
            <v>04/PNM297 SUM. DE CAL PARA LETRINAS DE V</v>
          </cell>
        </row>
        <row r="1363">
          <cell r="A1363" t="str">
            <v>2040299</v>
          </cell>
          <cell r="B1363" t="str">
            <v>04/PNM299 SUM. DE CEMENTO PARA PERSONAS</v>
          </cell>
        </row>
        <row r="1364">
          <cell r="A1364" t="str">
            <v>2040300</v>
          </cell>
          <cell r="B1364" t="str">
            <v>04/PNM300 SUM. DE CEMENTO PARA PERSONAS</v>
          </cell>
        </row>
        <row r="1365">
          <cell r="A1365" t="str">
            <v>2040301</v>
          </cell>
          <cell r="B1365" t="str">
            <v>04/PNM301 SUM. DE MATERIALES P/CONSTRUCC</v>
          </cell>
        </row>
        <row r="1366">
          <cell r="A1366" t="str">
            <v>2040302</v>
          </cell>
          <cell r="B1366" t="str">
            <v>04/PNM302 SUMINISTRO DE TELA CICLONICA P</v>
          </cell>
        </row>
        <row r="1367">
          <cell r="A1367" t="str">
            <v>2040303</v>
          </cell>
          <cell r="B1367" t="str">
            <v>04/PNM303 SUMINISTRO DE TELA CICLONICA P</v>
          </cell>
        </row>
        <row r="1368">
          <cell r="A1368" t="str">
            <v>2040304</v>
          </cell>
          <cell r="B1368" t="str">
            <v>04/PNM304 SUM. DE PINTURA VINILICA BLANC</v>
          </cell>
        </row>
        <row r="1369">
          <cell r="A1369" t="str">
            <v>2040305</v>
          </cell>
          <cell r="B1369" t="str">
            <v>04/PNM305 SUM. MATERIAL EN APOYO A PERSO</v>
          </cell>
        </row>
        <row r="1370">
          <cell r="A1370" t="str">
            <v>2040306</v>
          </cell>
          <cell r="B1370" t="str">
            <v>04/PNM306 SUM. ARMEX EN APOYO A PERSONAS</v>
          </cell>
        </row>
        <row r="1371">
          <cell r="A1371" t="str">
            <v>2040307</v>
          </cell>
          <cell r="B1371" t="str">
            <v>04/PNM307 SUM. TUBO DE COBRE EN APOYO A</v>
          </cell>
        </row>
        <row r="1372">
          <cell r="A1372" t="str">
            <v>2040308</v>
          </cell>
          <cell r="B1372" t="str">
            <v>04/PNM308 SUMINISTRO DE TUBO PVC EN APOY</v>
          </cell>
        </row>
        <row r="1373">
          <cell r="A1373" t="str">
            <v>2040309</v>
          </cell>
          <cell r="B1373" t="str">
            <v>04/PNM309 SUMINISTRO DE MOB. PARA EL COL</v>
          </cell>
        </row>
        <row r="1374">
          <cell r="A1374" t="str">
            <v>2040311</v>
          </cell>
          <cell r="B1374" t="str">
            <v>04/PNM311 REHABILITACION DE PAVIMENTO C.</v>
          </cell>
        </row>
        <row r="1375">
          <cell r="A1375" t="str">
            <v>2040312</v>
          </cell>
          <cell r="B1375" t="str">
            <v>04/PNM312 TERMINACION DE OBRA NEGRA (ALB</v>
          </cell>
        </row>
        <row r="1376">
          <cell r="A1376" t="str">
            <v>2040313</v>
          </cell>
          <cell r="B1376" t="str">
            <v>04/PNM313 ADQ. DE BIENES INFORMATICOS P/</v>
          </cell>
        </row>
        <row r="1377">
          <cell r="A1377" t="str">
            <v>2040314</v>
          </cell>
          <cell r="B1377" t="str">
            <v>04/PNM314 SUM. CEMENTO GRIS EN APOYO A I</v>
          </cell>
        </row>
        <row r="1378">
          <cell r="A1378" t="str">
            <v>2040315</v>
          </cell>
          <cell r="B1378" t="str">
            <v>04/PNM315 SUM. MATERIAL EN APOYO A COMUN</v>
          </cell>
        </row>
        <row r="1379">
          <cell r="A1379" t="str">
            <v>2040316</v>
          </cell>
          <cell r="B1379" t="str">
            <v>04/PNM316 INDEMNIZACION POR AFECTACION D</v>
          </cell>
        </row>
        <row r="1380">
          <cell r="A1380" t="str">
            <v>2040317</v>
          </cell>
          <cell r="B1380" t="str">
            <v>04/PNM317 REVESTIMIENTO DE CALLES INTERI</v>
          </cell>
        </row>
        <row r="1381">
          <cell r="A1381" t="str">
            <v>2040318</v>
          </cell>
          <cell r="B1381" t="str">
            <v>04/PNM318 SUMINISTRO DE AIRE ACONDICIONA</v>
          </cell>
        </row>
        <row r="1382">
          <cell r="A1382" t="str">
            <v>2040320</v>
          </cell>
          <cell r="B1382" t="str">
            <v>04/PNM320 SUMINISTRO DE CEMENTO PARA TER</v>
          </cell>
        </row>
        <row r="1383">
          <cell r="A1383" t="str">
            <v>2040321</v>
          </cell>
          <cell r="B1383" t="str">
            <v>04/PNM321 SUMINISTRO DE CEMENTO PARA PIS</v>
          </cell>
        </row>
        <row r="1384">
          <cell r="A1384" t="str">
            <v>2040322</v>
          </cell>
          <cell r="B1384" t="str">
            <v>04/PNM322 SUMINISTRO DE PINTURA VINILICA</v>
          </cell>
        </row>
        <row r="1385">
          <cell r="A1385" t="str">
            <v>2040323</v>
          </cell>
          <cell r="B1385">
            <v>7</v>
          </cell>
        </row>
        <row r="1386">
          <cell r="A1386" t="str">
            <v>2040324</v>
          </cell>
          <cell r="B1386" t="str">
            <v>04/PNM324 SUM. CEMENTO EN APOYO A IGLESI</v>
          </cell>
        </row>
        <row r="1387">
          <cell r="A1387" t="str">
            <v>2040325</v>
          </cell>
          <cell r="B1387" t="str">
            <v>04/PNM325 SUM. CEMENTO P/CONST.ANDADOR C</v>
          </cell>
        </row>
        <row r="1388">
          <cell r="A1388" t="str">
            <v>2040326</v>
          </cell>
          <cell r="B1388" t="str">
            <v>04/PNM326 SUM. MAT. POR AFECT. LLUVIAS V</v>
          </cell>
        </row>
        <row r="1389">
          <cell r="A1389" t="str">
            <v>2040327</v>
          </cell>
          <cell r="B1389" t="str">
            <v>04/PNM327 SUM. MAT. POR AFECT. LLUVIAS V</v>
          </cell>
        </row>
        <row r="1390">
          <cell r="A1390" t="str">
            <v>2040328</v>
          </cell>
          <cell r="B1390" t="str">
            <v>04/PNM328 SUM. MAT. POR AFECT. LLUVIAS V</v>
          </cell>
        </row>
        <row r="1391">
          <cell r="A1391" t="str">
            <v>2040329</v>
          </cell>
          <cell r="B1391" t="str">
            <v>04/PNM329 SUM. MATERIAL P/RED AGUA POTAB</v>
          </cell>
        </row>
        <row r="1392">
          <cell r="A1392" t="str">
            <v>2040330</v>
          </cell>
          <cell r="B1392" t="str">
            <v>04/PNM330 CENTRO DE DESARROLLO COMUNITAR</v>
          </cell>
        </row>
        <row r="1393">
          <cell r="A1393" t="str">
            <v>2040331</v>
          </cell>
          <cell r="B1393" t="str">
            <v>04/PNM331 SUMINISTRO DE CEMENTO PARA LA</v>
          </cell>
        </row>
        <row r="1394">
          <cell r="A1394" t="str">
            <v>2040332</v>
          </cell>
          <cell r="B1394" t="str">
            <v>04/PNM332 SUMINISTRO DE CEMENTO PARA EL</v>
          </cell>
        </row>
        <row r="1395">
          <cell r="A1395" t="str">
            <v>2040334</v>
          </cell>
          <cell r="B1395" t="str">
            <v>04/PNM334 SUM. MATERIAL DE CONST. P/CUAR</v>
          </cell>
        </row>
        <row r="1396">
          <cell r="A1396" t="str">
            <v>2040335</v>
          </cell>
          <cell r="B1396" t="str">
            <v>04/PNM335 SUM. MATERIAL PARA BANCAS IGLE</v>
          </cell>
        </row>
        <row r="1397">
          <cell r="A1397" t="str">
            <v>2040336</v>
          </cell>
          <cell r="B1397" t="str">
            <v>04/PNM336 SUM. CEMENTO PARA PERSONA C. S</v>
          </cell>
        </row>
        <row r="1398">
          <cell r="A1398" t="str">
            <v>2040337</v>
          </cell>
          <cell r="B1398" t="str">
            <v>04/PNM337 SUM. MATERIAL PARA PERSONAS DE</v>
          </cell>
        </row>
        <row r="1399">
          <cell r="A1399" t="str">
            <v>2040338</v>
          </cell>
          <cell r="B1399" t="str">
            <v>04/PNM338 SUM. LAMINA EN APOYO AL TEMPLO</v>
          </cell>
        </row>
        <row r="1400">
          <cell r="A1400" t="str">
            <v>2040339</v>
          </cell>
          <cell r="B1400" t="str">
            <v>04/PNM339 SUM. PINTURA EN APOYO A PERSON</v>
          </cell>
        </row>
        <row r="1401">
          <cell r="A1401" t="str">
            <v>2040340</v>
          </cell>
          <cell r="B1401" t="str">
            <v>04/PNM340 SUM. JUNTAS GIBAUTL P/COMISARI</v>
          </cell>
        </row>
        <row r="1402">
          <cell r="A1402" t="str">
            <v>2040341</v>
          </cell>
          <cell r="B1402" t="str">
            <v>04/PNM341 SUM. ARENA PARA HABITANTES C.</v>
          </cell>
        </row>
        <row r="1403">
          <cell r="A1403" t="str">
            <v>2040342</v>
          </cell>
          <cell r="B1403" t="str">
            <v>04/PNM342 SUM. CEMENTO EN APOYO PERSONAS</v>
          </cell>
        </row>
        <row r="1404">
          <cell r="A1404" t="str">
            <v>2040343</v>
          </cell>
          <cell r="B1404" t="str">
            <v>04/PNM343 SUMINISTRO DE MATERIAL PARA AP</v>
          </cell>
        </row>
        <row r="1405">
          <cell r="A1405" t="str">
            <v>2040344</v>
          </cell>
          <cell r="B1405" t="str">
            <v>04/PNM344 SUM. MATERIAL P/CONSTRUCCION C</v>
          </cell>
        </row>
        <row r="1406">
          <cell r="A1406" t="str">
            <v>2040345</v>
          </cell>
          <cell r="B1406" t="str">
            <v>04/PNM345 SUM. PINTURA EN APOYO A INVIDE</v>
          </cell>
        </row>
        <row r="1407">
          <cell r="A1407" t="str">
            <v>2040346</v>
          </cell>
          <cell r="B1407" t="str">
            <v>04/PNM346 SUM. CEMENTO PARA CAPILLA, COL</v>
          </cell>
        </row>
        <row r="1408">
          <cell r="A1408" t="str">
            <v>2040347</v>
          </cell>
          <cell r="B1408" t="str">
            <v>04/PNM347 SUM. MATERIAL PARA PERSONA DE</v>
          </cell>
        </row>
        <row r="1409">
          <cell r="A1409" t="str">
            <v>2040348</v>
          </cell>
          <cell r="B1409" t="str">
            <v>04/PNM348 SUM. MATERIAL PARA PERSONAS DE</v>
          </cell>
        </row>
        <row r="1410">
          <cell r="A1410" t="str">
            <v>2040349</v>
          </cell>
          <cell r="B1410" t="str">
            <v>04/PNM349 SUM. ARENA EN APOYO A PERSONAS</v>
          </cell>
        </row>
        <row r="1411">
          <cell r="A1411" t="str">
            <v>2040350</v>
          </cell>
          <cell r="B1411" t="str">
            <v>04/PNM350 SUMINISTRO DE PINTURA PARA LA</v>
          </cell>
        </row>
        <row r="1412">
          <cell r="A1412" t="str">
            <v>2040351</v>
          </cell>
          <cell r="B1412" t="str">
            <v>04/PNM351 SUM. MATERIAL PARA PERSONA C.</v>
          </cell>
        </row>
        <row r="1413">
          <cell r="A1413" t="str">
            <v>2040352</v>
          </cell>
          <cell r="B1413" t="str">
            <v>04/PNM352 SUMINISTRO DE LAMINA EN APOYO</v>
          </cell>
        </row>
        <row r="1414">
          <cell r="A1414" t="str">
            <v>2040353</v>
          </cell>
          <cell r="B1414" t="str">
            <v>04/PNM353 SUM. CEMENTO PARA IGLESIA, POB</v>
          </cell>
        </row>
        <row r="1415">
          <cell r="A1415" t="str">
            <v>2040355</v>
          </cell>
          <cell r="B1415" t="str">
            <v>04/PNM355 SUM. LAMINA PARA APOYO C. PEDR</v>
          </cell>
        </row>
        <row r="1416">
          <cell r="A1416" t="str">
            <v>2040356</v>
          </cell>
          <cell r="B1416" t="str">
            <v>04/PNM356 SUMINISTRO DE PINTURA DE ACEIT</v>
          </cell>
        </row>
        <row r="1417">
          <cell r="A1417" t="str">
            <v>2040357</v>
          </cell>
          <cell r="B1417" t="str">
            <v>04/PNM357 SUM. MORTERO PARA LECHADAS, CO</v>
          </cell>
        </row>
        <row r="1418">
          <cell r="A1418" t="str">
            <v>2040358</v>
          </cell>
          <cell r="B1418" t="str">
            <v>04/PNM358 SUMINISTRO DE MORTERO EN APOYO</v>
          </cell>
        </row>
        <row r="1419">
          <cell r="A1419" t="str">
            <v>2040359</v>
          </cell>
          <cell r="B1419" t="str">
            <v>04/PNM359 SUMINISTRO DE MATERIAL PARA PE</v>
          </cell>
        </row>
        <row r="1420">
          <cell r="A1420" t="str">
            <v>2040360</v>
          </cell>
          <cell r="B1420" t="str">
            <v>04/PNM360 SUM. CEMENTO EN APOYO A IGLESI</v>
          </cell>
        </row>
        <row r="1421">
          <cell r="A1421" t="str">
            <v>2040361</v>
          </cell>
          <cell r="B1421" t="str">
            <v>04/PNM361 SUM. CEMENTO EN APOYO FRENTE N</v>
          </cell>
        </row>
        <row r="1422">
          <cell r="A1422" t="str">
            <v>2040363</v>
          </cell>
          <cell r="B1422" t="str">
            <v>04/PNM363 REHAB. PAV. ASFALTICO EN EL BL</v>
          </cell>
        </row>
        <row r="1423">
          <cell r="A1423" t="str">
            <v>2040364</v>
          </cell>
          <cell r="B1423" t="str">
            <v>04/PNM364 REHAB. PAV. ASFALTICO EN VIALI</v>
          </cell>
        </row>
        <row r="1424">
          <cell r="A1424" t="str">
            <v>2040365</v>
          </cell>
          <cell r="B1424" t="str">
            <v>04/PNM365 MODERNIZACION DEL BLVD. DOMING</v>
          </cell>
        </row>
        <row r="1425">
          <cell r="A1425" t="str">
            <v>2040366</v>
          </cell>
          <cell r="B1425" t="str">
            <v>04/PNM366 MANO DE OBRA P/RODAPIE BARDA P</v>
          </cell>
        </row>
        <row r="1426">
          <cell r="A1426" t="str">
            <v>2040367</v>
          </cell>
          <cell r="B1426" t="str">
            <v>04/PNM367 SUM. VARILLA PARA ESC. SEC. #</v>
          </cell>
        </row>
        <row r="1427">
          <cell r="A1427" t="str">
            <v>2040369</v>
          </cell>
          <cell r="B1427" t="str">
            <v>04/PNM369 SUM. CEMENTO P/JARDIN DE NIÑOS</v>
          </cell>
        </row>
        <row r="1428">
          <cell r="A1428" t="str">
            <v>2040370</v>
          </cell>
          <cell r="B1428" t="str">
            <v>04/PNM370 SUMINISTRO DE LAZO PARA JUEGOS</v>
          </cell>
        </row>
        <row r="1429">
          <cell r="A1429" t="str">
            <v>2040371</v>
          </cell>
          <cell r="B1429" t="str">
            <v>04/PNM371 SUMINISTRO DE MATERIAL PARA LA</v>
          </cell>
        </row>
        <row r="1430">
          <cell r="A1430" t="str">
            <v>2040372</v>
          </cell>
          <cell r="B1430" t="str">
            <v>04/PNM372 APOYO CON MAQUINARIA PARA CONS</v>
          </cell>
        </row>
        <row r="1431">
          <cell r="A1431" t="str">
            <v>2040373</v>
          </cell>
          <cell r="B1431" t="str">
            <v>04/PNM373 SUMINISTRO DE TUBO PVC EN APOY</v>
          </cell>
        </row>
        <row r="1432">
          <cell r="A1432" t="str">
            <v>2040374</v>
          </cell>
          <cell r="B1432" t="str">
            <v>04/PNM374 APLANADOS EN AULAS DE LA ESCUE</v>
          </cell>
        </row>
        <row r="1433">
          <cell r="A1433" t="str">
            <v>2040375</v>
          </cell>
          <cell r="B1433" t="str">
            <v>04/PNM375 SUMINISTRO DE CEMENTO EN APOYO</v>
          </cell>
        </row>
        <row r="1434">
          <cell r="A1434" t="str">
            <v>2040376</v>
          </cell>
          <cell r="B1434" t="str">
            <v>04/PNM376 SUMINISTRO DE MATERIAL EN APOY</v>
          </cell>
        </row>
        <row r="1435">
          <cell r="A1435" t="str">
            <v>2040377</v>
          </cell>
          <cell r="B1435" t="str">
            <v>04/PNM377 RENTA DE MAQUINARIA Y MATERIAL</v>
          </cell>
        </row>
        <row r="1436">
          <cell r="A1436" t="str">
            <v>2040378</v>
          </cell>
          <cell r="B1436" t="str">
            <v>04/PNM378 UNIDAD DEPORTIVA Y RECREATIVA,</v>
          </cell>
        </row>
        <row r="1437">
          <cell r="A1437" t="str">
            <v>2040379</v>
          </cell>
          <cell r="B1437" t="str">
            <v>04/PNM379 RECICLADO EN FRIO DE PAV. EN C</v>
          </cell>
        </row>
        <row r="1438">
          <cell r="A1438" t="str">
            <v>2040380</v>
          </cell>
          <cell r="B1438" t="str">
            <v>04/PNM380 CONSTRUCCION 20 FOSAS TIPO PAR</v>
          </cell>
        </row>
        <row r="1439">
          <cell r="A1439" t="str">
            <v>2040381</v>
          </cell>
          <cell r="B1439" t="str">
            <v>04/PNM381 COLOCACION DE MALLA CICLONICA</v>
          </cell>
        </row>
        <row r="1440">
          <cell r="A1440" t="str">
            <v>2040382</v>
          </cell>
          <cell r="B1440" t="str">
            <v>04/PNM382 SUMINISTRO DE CEMENTO PARA EL</v>
          </cell>
        </row>
        <row r="1441">
          <cell r="A1441" t="str">
            <v>2040383</v>
          </cell>
          <cell r="B1441" t="str">
            <v>04/PNM383 SUMINISTRO DE CEMENTO EN APOYO</v>
          </cell>
        </row>
        <row r="1442">
          <cell r="A1442" t="str">
            <v>2040384</v>
          </cell>
          <cell r="B1442" t="str">
            <v>04/PNM384 SUMINISTRO DE CEMENTO EN APOYO</v>
          </cell>
        </row>
        <row r="1443">
          <cell r="A1443" t="str">
            <v>2040385</v>
          </cell>
          <cell r="B1443" t="str">
            <v>04/PNM385 ACARREOS DE MATERIAL PARA LA E</v>
          </cell>
        </row>
        <row r="1444">
          <cell r="A1444" t="str">
            <v>2040386</v>
          </cell>
          <cell r="B1444" t="str">
            <v>04/PNM386 APOYO CON MAQUINARIA, POB. NEV</v>
          </cell>
        </row>
        <row r="1445">
          <cell r="A1445" t="str">
            <v>2040388</v>
          </cell>
          <cell r="B1445" t="str">
            <v>04/PNM388 APOYO PARA LA RECONSTRUCCION D</v>
          </cell>
        </row>
        <row r="1446">
          <cell r="A1446" t="str">
            <v>2040389</v>
          </cell>
          <cell r="B1446" t="str">
            <v>04/PNM389 SUMINISTRO DE MATERIAL EN APOY</v>
          </cell>
        </row>
        <row r="1447">
          <cell r="A1447" t="str">
            <v>2040390</v>
          </cell>
          <cell r="B1447" t="str">
            <v>04/PNM390 SUMINISTRO DE GRAVA P/CONTRUCC</v>
          </cell>
        </row>
        <row r="1448">
          <cell r="A1448" t="str">
            <v>2040391</v>
          </cell>
          <cell r="B1448" t="str">
            <v>04/PNM391 SUMINISTRO DE CEMENTO EN APOYO</v>
          </cell>
        </row>
        <row r="1449">
          <cell r="A1449" t="str">
            <v>2040392</v>
          </cell>
          <cell r="B1449" t="str">
            <v>04/PNM392 SUMINISTRO DE CEMENTO PARA PER</v>
          </cell>
        </row>
        <row r="1450">
          <cell r="A1450" t="str">
            <v>2040394</v>
          </cell>
          <cell r="B1450" t="str">
            <v>04/PNM394 SUMINISTRO DE MORTERO PARA EL</v>
          </cell>
        </row>
        <row r="1451">
          <cell r="A1451" t="str">
            <v>2040396</v>
          </cell>
          <cell r="B1451" t="str">
            <v>04/PNM396 SUMINISTRO DE MATERIAL PARA LA</v>
          </cell>
        </row>
        <row r="1452">
          <cell r="A1452" t="str">
            <v>2040397</v>
          </cell>
          <cell r="B1452" t="str">
            <v>04/PNM397 SUMINISTRO DE CAL EN APOYO A P</v>
          </cell>
        </row>
        <row r="1453">
          <cell r="A1453" t="str">
            <v>2040398</v>
          </cell>
          <cell r="B1453" t="str">
            <v>04/PNM398 SUMINISTRO DE CEMENTO PARA LA</v>
          </cell>
        </row>
        <row r="1454">
          <cell r="A1454" t="str">
            <v>2040399</v>
          </cell>
          <cell r="B1454" t="str">
            <v>04/PNM399 SUMINISTRO DE MATERIAL PARA LA</v>
          </cell>
        </row>
        <row r="1455">
          <cell r="A1455" t="str">
            <v>2040401</v>
          </cell>
          <cell r="B1455" t="str">
            <v>04/PNM401 SUMINISTRO DE CEMENTO EN APOYO</v>
          </cell>
        </row>
        <row r="1456">
          <cell r="A1456" t="str">
            <v>2040402</v>
          </cell>
          <cell r="B1456" t="str">
            <v>04/PNM402 SUM.DE CEMENTO P/LA CONSTRUCCI</v>
          </cell>
        </row>
        <row r="1457">
          <cell r="A1457" t="str">
            <v>2040403</v>
          </cell>
          <cell r="B1457" t="str">
            <v>04/PNM403 SUMINISTRO DE CEMENTO P/OBRAS</v>
          </cell>
        </row>
        <row r="1458">
          <cell r="A1458" t="str">
            <v>2040404</v>
          </cell>
          <cell r="B1458" t="str">
            <v>04/PNM404 SUMINISTRO DE CEMENTO P/OBRAS</v>
          </cell>
        </row>
        <row r="1459">
          <cell r="A1459" t="str">
            <v>2040406</v>
          </cell>
          <cell r="B1459" t="str">
            <v>04/PNM406 SUMINISTRO DE CEMENTO EN APOYO</v>
          </cell>
        </row>
        <row r="1460">
          <cell r="A1460" t="str">
            <v>2040408</v>
          </cell>
          <cell r="B1460" t="str">
            <v>04/PNM408 SUMINISTRO DE CEMENTO SRA. GUA</v>
          </cell>
        </row>
        <row r="1461">
          <cell r="A1461" t="str">
            <v>2040409</v>
          </cell>
          <cell r="B1461" t="str">
            <v>04/PNM409 SUMINISTRO DE CEMENTO PARA PER</v>
          </cell>
        </row>
        <row r="1462">
          <cell r="A1462" t="str">
            <v>2040411</v>
          </cell>
          <cell r="B1462" t="str">
            <v>04/PNM411 SUMINISTRO DE CEMENTO PARA LA</v>
          </cell>
        </row>
        <row r="1463">
          <cell r="A1463" t="str">
            <v>2040412</v>
          </cell>
          <cell r="B1463" t="str">
            <v>04/PNM412 SUMINISTRO DE VIDRIO CLARO DE</v>
          </cell>
        </row>
        <row r="1464">
          <cell r="A1464" t="str">
            <v>2040413</v>
          </cell>
          <cell r="B1464" t="str">
            <v>04/PNM413 SUM. Y COLOC. DE CERCA DE MALL</v>
          </cell>
        </row>
        <row r="1465">
          <cell r="A1465" t="str">
            <v>2040415</v>
          </cell>
          <cell r="B1465" t="str">
            <v>04/PNM415 PRIV. Y ESTACIONAMIENTO DE FRE</v>
          </cell>
        </row>
        <row r="1466">
          <cell r="A1466" t="str">
            <v>2040416</v>
          </cell>
          <cell r="B1466" t="str">
            <v>04/PNM416 SUMINISTRO DE CEMENTO PARA LA</v>
          </cell>
        </row>
        <row r="1467">
          <cell r="A1467" t="str">
            <v>2040417</v>
          </cell>
          <cell r="B1467" t="str">
            <v>04/PNM417 SUMINISTRO DE MATERIAL PARA PE</v>
          </cell>
        </row>
        <row r="1468">
          <cell r="A1468" t="str">
            <v>2040418</v>
          </cell>
          <cell r="B1468" t="str">
            <v>04/PNM418 SUMINISTRO DE CEMENTO, POB. 15</v>
          </cell>
        </row>
        <row r="1469">
          <cell r="A1469" t="str">
            <v>2040419</v>
          </cell>
          <cell r="B1469" t="str">
            <v>04/PNM419 SUMINISTRO DE CEMENTO PARA PER</v>
          </cell>
        </row>
        <row r="1470">
          <cell r="A1470" t="str">
            <v>2040420</v>
          </cell>
          <cell r="B1470" t="str">
            <v>04/PNM420 SUMINISTRO DE CEMENTO PARA PER</v>
          </cell>
        </row>
        <row r="1471">
          <cell r="A1471" t="str">
            <v>2040421</v>
          </cell>
          <cell r="B1471" t="str">
            <v>04/PNM421 SUMINISTRO DE CEMENTO PARA PER</v>
          </cell>
        </row>
        <row r="1472">
          <cell r="A1472" t="str">
            <v>2040422</v>
          </cell>
          <cell r="B1472" t="str">
            <v>04/PNM422 APOYO DE M. O. Y CIMBRA DE LOS</v>
          </cell>
        </row>
        <row r="1473">
          <cell r="A1473" t="str">
            <v>2040423</v>
          </cell>
          <cell r="B1473" t="str">
            <v>SUMINISTRO DE LADRILLO EN APOYO AL SR. P</v>
          </cell>
        </row>
        <row r="1474">
          <cell r="A1474" t="str">
            <v>2040424</v>
          </cell>
          <cell r="B1474" t="str">
            <v>04/PNM424 CONSTRUCCION DE BANQUETAS DE C</v>
          </cell>
        </row>
        <row r="1475">
          <cell r="A1475" t="str">
            <v>2040425</v>
          </cell>
          <cell r="B1475" t="str">
            <v>04/PNM425 APOYO CON MAQUINARIA PARA CONS</v>
          </cell>
        </row>
        <row r="1476">
          <cell r="A1476" t="str">
            <v>2040426</v>
          </cell>
          <cell r="B1476" t="str">
            <v>04/PNM426 SUMINISTRO DE CEMENTO PARA LA</v>
          </cell>
        </row>
        <row r="1477">
          <cell r="A1477" t="str">
            <v>2040427</v>
          </cell>
          <cell r="B1477" t="str">
            <v>04/PNM427 SUM. DE PINTURA BITUMINOSA COL</v>
          </cell>
        </row>
        <row r="1478">
          <cell r="A1478" t="str">
            <v>2040428</v>
          </cell>
          <cell r="B1478" t="str">
            <v>04/PNM428 SUMINISTRO DE MATERIAL PARA CO</v>
          </cell>
        </row>
        <row r="1479">
          <cell r="A1479" t="str">
            <v>2040429</v>
          </cell>
          <cell r="B1479" t="str">
            <v>04/PNM429 SUMINISTRO DE CEMENTO PARA LEC</v>
          </cell>
        </row>
        <row r="1480">
          <cell r="A1480" t="str">
            <v>2040430</v>
          </cell>
          <cell r="B1480" t="str">
            <v>04/PNM430 SUMINISTRO DE YESO EN APOYO A</v>
          </cell>
        </row>
        <row r="1481">
          <cell r="A1481" t="str">
            <v>2040431</v>
          </cell>
          <cell r="B1481" t="str">
            <v>04/PNM431 SUMINISTRO DE PINTURA EN APOYO</v>
          </cell>
        </row>
        <row r="1482">
          <cell r="A1482" t="str">
            <v>2040432</v>
          </cell>
          <cell r="B1482" t="str">
            <v>04/PNM432 SUMINISTRO DE PINTURA PARA EL</v>
          </cell>
        </row>
        <row r="1483">
          <cell r="A1483" t="str">
            <v>2040433</v>
          </cell>
          <cell r="B1483" t="str">
            <v>04/PNM433 SUMINISTRO DE CEMENTO EN APOYO</v>
          </cell>
        </row>
        <row r="1484">
          <cell r="A1484" t="str">
            <v>2040434</v>
          </cell>
          <cell r="B1484" t="str">
            <v>04/PNM434 SUMINISTRO DE MATERIAL EN APOY</v>
          </cell>
        </row>
        <row r="1485">
          <cell r="A1485" t="str">
            <v>2040435</v>
          </cell>
          <cell r="B1485" t="str">
            <v>04/PNM435 SUMINISTRO DE MATERIAL PARA CO</v>
          </cell>
        </row>
        <row r="1486">
          <cell r="A1486" t="str">
            <v>2040436</v>
          </cell>
          <cell r="B1486" t="str">
            <v>04/PNM436 SUMINISTRO DE MATERIAL PARA PE</v>
          </cell>
        </row>
        <row r="1487">
          <cell r="A1487" t="str">
            <v>2040437</v>
          </cell>
          <cell r="B1487" t="str">
            <v>04/PNM437 SUMINISTRO DE CEMENTO GRIS PAR</v>
          </cell>
        </row>
        <row r="1488">
          <cell r="A1488" t="str">
            <v>2040438</v>
          </cell>
          <cell r="B1488" t="str">
            <v>04/PNM438 REHAB. DE INSTALACIONES HIDRAU</v>
          </cell>
        </row>
        <row r="1489">
          <cell r="A1489" t="str">
            <v>2040439</v>
          </cell>
          <cell r="B1489" t="str">
            <v>04/PNM439 SUMINISTRO DE MATERIAL PARA PE</v>
          </cell>
        </row>
        <row r="1490">
          <cell r="A1490" t="str">
            <v>2040440</v>
          </cell>
          <cell r="B1490" t="str">
            <v>04/PNM440 SUMINISTRO DE MATERIAL PARA PE</v>
          </cell>
        </row>
        <row r="1491">
          <cell r="A1491" t="str">
            <v>2040441</v>
          </cell>
          <cell r="B1491" t="str">
            <v>04/PNM441 TELA CICLONICA PARA CAMPO DE B</v>
          </cell>
        </row>
        <row r="1492">
          <cell r="A1492" t="str">
            <v>2040445</v>
          </cell>
          <cell r="B1492" t="str">
            <v>04/PNM445 SUMINISTRO DE CEMENTO EN APOYO</v>
          </cell>
        </row>
        <row r="1493">
          <cell r="A1493" t="str">
            <v>2040446</v>
          </cell>
          <cell r="B1493" t="str">
            <v>04/PNM446 SUMINISTRO DE CEMENTO PARA LA</v>
          </cell>
        </row>
        <row r="1494">
          <cell r="A1494" t="str">
            <v>2040447</v>
          </cell>
          <cell r="B1494" t="str">
            <v>04/PNM447 SUMINISTRO DE MATERIAL PARA RE</v>
          </cell>
        </row>
        <row r="1495">
          <cell r="A1495" t="str">
            <v>2040448</v>
          </cell>
          <cell r="B1495" t="str">
            <v>04/PNM448 REHABILITACION DE ACOMETIDA, E</v>
          </cell>
        </row>
        <row r="1496">
          <cell r="A1496" t="str">
            <v>2040449</v>
          </cell>
          <cell r="B1496" t="str">
            <v>04/PNM449 SUMINISTRO DE MATERIAL EN APOY</v>
          </cell>
        </row>
        <row r="1497">
          <cell r="A1497" t="str">
            <v>2040450</v>
          </cell>
          <cell r="B1497" t="str">
            <v>04/PNM450 SUMINISRO DE MATERIAL EN APOYO</v>
          </cell>
        </row>
        <row r="1498">
          <cell r="A1498" t="str">
            <v>2040451</v>
          </cell>
          <cell r="B1498" t="str">
            <v>04/PNM451 SUMINISTROD E MATERIAL HIDRAUL</v>
          </cell>
        </row>
        <row r="1499">
          <cell r="A1499" t="str">
            <v>2040452</v>
          </cell>
          <cell r="B1499" t="str">
            <v>04/PNM452 SUMINISTRO DE TUBO PARA LA CAN</v>
          </cell>
        </row>
        <row r="1500">
          <cell r="A1500" t="str">
            <v>2040453</v>
          </cell>
          <cell r="B1500" t="str">
            <v>04/PNM453 ENTREGA DE 1/2 BANDA DE GUERRA</v>
          </cell>
        </row>
        <row r="1501">
          <cell r="A1501" t="str">
            <v>2040454</v>
          </cell>
          <cell r="B1501" t="str">
            <v>04/PNM454 ENTREGA DE 1/2 BANDA DE GUERRA</v>
          </cell>
        </row>
        <row r="1502">
          <cell r="A1502" t="str">
            <v>2040455</v>
          </cell>
          <cell r="B1502" t="str">
            <v>04/PNM455 ENTREGA DE MOBILIARIO Y DE CEM</v>
          </cell>
        </row>
        <row r="1503">
          <cell r="A1503" t="str">
            <v>2040456</v>
          </cell>
          <cell r="B1503" t="str">
            <v>04/PNM456 CAMION RECOLECTOR DE BASURA</v>
          </cell>
        </row>
        <row r="1504">
          <cell r="A1504" t="str">
            <v>2040457</v>
          </cell>
          <cell r="B1504" t="str">
            <v>04/PNM457 ESTIMULO A ADULTOS MAYORES</v>
          </cell>
        </row>
        <row r="1505">
          <cell r="A1505" t="str">
            <v>2040458</v>
          </cell>
          <cell r="B1505" t="str">
            <v>04/PNM458 SERVICIO SOCIAL EDUCACION SUPE</v>
          </cell>
        </row>
        <row r="1506">
          <cell r="A1506" t="str">
            <v>2040461</v>
          </cell>
          <cell r="B1506" t="str">
            <v>04/PNM461 CASAS DE ATENCION INFANTIL, CO</v>
          </cell>
        </row>
        <row r="1507">
          <cell r="A1507" t="str">
            <v>2040462</v>
          </cell>
          <cell r="B1507" t="str">
            <v>04/PNM462 CASAS DE ATENCION INFANTIL, CO</v>
          </cell>
        </row>
        <row r="1508">
          <cell r="A1508" t="str">
            <v>2040463</v>
          </cell>
          <cell r="B1508" t="str">
            <v>04/PNM463 CURSOS DE CAPACITACION (ASOC.C</v>
          </cell>
        </row>
        <row r="1509">
          <cell r="A1509" t="str">
            <v>2040464</v>
          </cell>
          <cell r="B1509" t="str">
            <v>04/PNM464 AVENIDA NORMAL</v>
          </cell>
        </row>
        <row r="1510">
          <cell r="A1510" t="str">
            <v>2040465</v>
          </cell>
          <cell r="B1510" t="str">
            <v>04/PNM465 PREPARACION DE LINEAS DE POLID</v>
          </cell>
        </row>
        <row r="1511">
          <cell r="A1511" t="str">
            <v>2040467</v>
          </cell>
          <cell r="B1511" t="str">
            <v>04/PNM467 REHABILITACION DE CASA HABITAC</v>
          </cell>
        </row>
        <row r="1512">
          <cell r="A1512" t="str">
            <v>2040469</v>
          </cell>
          <cell r="B1512" t="str">
            <v>04/PNM469 SUMINISTRO DE EQUIPO DE COMPUT</v>
          </cell>
        </row>
        <row r="1513">
          <cell r="A1513" t="str">
            <v>2040470</v>
          </cell>
          <cell r="B1513" t="str">
            <v>04/PNM470 SUMINISTRO DE EQUIPO DE COMPUT</v>
          </cell>
        </row>
        <row r="1514">
          <cell r="A1514" t="str">
            <v>2040471</v>
          </cell>
          <cell r="B1514" t="str">
            <v>04/PNM471 ESCALATORIAS DE LA VIALIDAD CA</v>
          </cell>
        </row>
        <row r="1515">
          <cell r="A1515" t="str">
            <v>2040472</v>
          </cell>
          <cell r="B1515" t="str">
            <v>04/PNM472 SUMINISTRO DE CEMENTO EN APOYO</v>
          </cell>
        </row>
        <row r="1516">
          <cell r="A1516" t="str">
            <v>2040473</v>
          </cell>
          <cell r="B1516" t="str">
            <v>04/PNM473 FORESTACION</v>
          </cell>
        </row>
        <row r="1517">
          <cell r="A1517" t="str">
            <v>2040474</v>
          </cell>
          <cell r="B1517" t="str">
            <v>04/PNM474 1er.PAGO DE ADQUISICION DE TER</v>
          </cell>
        </row>
        <row r="1518">
          <cell r="A1518" t="str">
            <v>2040476</v>
          </cell>
          <cell r="B1518" t="str">
            <v>04/PNM476 MANO DE OBRA PARA LA TERMINACI</v>
          </cell>
        </row>
        <row r="1519">
          <cell r="A1519" t="str">
            <v>2040477</v>
          </cell>
          <cell r="B1519" t="str">
            <v>04/PNM477 INDEMNIZACION POR AFECTACION D</v>
          </cell>
        </row>
        <row r="1520">
          <cell r="A1520" t="str">
            <v>2040478</v>
          </cell>
          <cell r="B1520" t="str">
            <v>04/PNM478 SUMINISTRO DE TUBO PVC PARA AL</v>
          </cell>
        </row>
        <row r="1521">
          <cell r="A1521" t="str">
            <v>2040480</v>
          </cell>
          <cell r="B1521" t="str">
            <v>04/PNM480 ALUMBRADO CONMEMORATIVO A LAS</v>
          </cell>
        </row>
        <row r="1522">
          <cell r="A1522" t="str">
            <v>2040481</v>
          </cell>
          <cell r="B1522" t="str">
            <v>04/PNM481 REHABILITACION DE OFICINAS DE</v>
          </cell>
        </row>
        <row r="1523">
          <cell r="A1523" t="str">
            <v>2040482</v>
          </cell>
          <cell r="B1523" t="str">
            <v>04/PNM482 INSTALACION DE ADORNOS CON MOT</v>
          </cell>
        </row>
        <row r="1524">
          <cell r="A1524" t="str">
            <v>2040489</v>
          </cell>
          <cell r="B1524" t="str">
            <v>04/PNM489 C. MEXICO</v>
          </cell>
        </row>
        <row r="1525">
          <cell r="A1525" t="str">
            <v>2040490</v>
          </cell>
          <cell r="B1525" t="str">
            <v>04/PNM490 PAV. C. ARGENTINA</v>
          </cell>
        </row>
        <row r="1526">
          <cell r="A1526" t="str">
            <v>2040491</v>
          </cell>
          <cell r="B1526" t="str">
            <v>04/PNM491 PAV. C. PERU</v>
          </cell>
        </row>
        <row r="1527">
          <cell r="A1527" t="str">
            <v>2040492</v>
          </cell>
          <cell r="B1527" t="str">
            <v>04/PNM492 PAV. C. PUEBLA</v>
          </cell>
        </row>
        <row r="1528">
          <cell r="A1528" t="str">
            <v>2040493</v>
          </cell>
          <cell r="B1528" t="str">
            <v>04/PNM493 PAV. C. SANTO DOMINGO</v>
          </cell>
        </row>
        <row r="1529">
          <cell r="A1529" t="str">
            <v>2040494</v>
          </cell>
          <cell r="B1529" t="str">
            <v>04/PNM494 CONST. COLECTOR PLUVIAL C. SIM</v>
          </cell>
        </row>
        <row r="1530">
          <cell r="A1530" t="str">
            <v>2040495</v>
          </cell>
          <cell r="B1530" t="str">
            <v>04/PNM495 CONST. DE ALUMBRADO C. YUCATAN</v>
          </cell>
        </row>
        <row r="1531">
          <cell r="A1531" t="str">
            <v>2040496</v>
          </cell>
          <cell r="B1531" t="str">
            <v>04/PNM496 AMPL. CENTRO DE DESARROLLO COM</v>
          </cell>
        </row>
        <row r="1532">
          <cell r="A1532" t="str">
            <v>2040497</v>
          </cell>
          <cell r="B1532" t="str">
            <v>04/PNM497 CENTRO DE DESARROLLO Y BIBLIOT</v>
          </cell>
        </row>
        <row r="1533">
          <cell r="A1533" t="str">
            <v>2040498</v>
          </cell>
          <cell r="B1533" t="str">
            <v>04/PNM498 CENTRO DE DESARROLLO # 5, COL.</v>
          </cell>
        </row>
        <row r="1534">
          <cell r="A1534" t="str">
            <v>2040499</v>
          </cell>
          <cell r="B1534" t="str">
            <v>04/PNM499 CENTRO DE DESARROLLO # 3, COL.</v>
          </cell>
        </row>
        <row r="1535">
          <cell r="A1535" t="str">
            <v>2040500</v>
          </cell>
          <cell r="B1535" t="str">
            <v>04/PNM500 CENTRO DE DESARROLLO # 3, COL.</v>
          </cell>
        </row>
        <row r="1536">
          <cell r="A1536" t="str">
            <v>2040501</v>
          </cell>
          <cell r="B1536" t="str">
            <v>04/PNM501 DIAGNOSTICO Y PLAN DE DESARROL</v>
          </cell>
        </row>
        <row r="1537">
          <cell r="A1537" t="str">
            <v>2040778</v>
          </cell>
          <cell r="B1537" t="str">
            <v>03/05778 PAV. C. 16 DE SEPTIEMBRE</v>
          </cell>
        </row>
        <row r="1538">
          <cell r="A1538" t="str">
            <v>2040791</v>
          </cell>
          <cell r="B1538" t="str">
            <v>03/05791 BARDA MIXTA EN EL CONALEP</v>
          </cell>
        </row>
        <row r="1539">
          <cell r="A1539" t="str">
            <v>2040923</v>
          </cell>
          <cell r="B1539" t="str">
            <v>03/05923 ALEJANDRINA</v>
          </cell>
        </row>
        <row r="1540">
          <cell r="A1540" t="str">
            <v>2040931</v>
          </cell>
          <cell r="B1540" t="str">
            <v>03/05931 CHURUBUSCO</v>
          </cell>
        </row>
        <row r="1541">
          <cell r="A1541" t="str">
            <v>2040933</v>
          </cell>
          <cell r="B1541" t="str">
            <v>03/05933 PRIVADA ESTUDIANTE Y MARIANO ES</v>
          </cell>
        </row>
        <row r="1542">
          <cell r="A1542" t="str">
            <v>2040934</v>
          </cell>
          <cell r="B1542" t="str">
            <v>03/05934 PRIVADA PATIO DEL FERROCARRIL S</v>
          </cell>
        </row>
        <row r="1543">
          <cell r="A1543" t="str">
            <v>2041000</v>
          </cell>
          <cell r="B1543" t="str">
            <v>PROGRAMA HABITAT POR EJECUTAR</v>
          </cell>
        </row>
        <row r="1544">
          <cell r="A1544" t="str">
            <v>2041002</v>
          </cell>
          <cell r="B1544" t="str">
            <v>04/PNM GASTOS PRORRATEABLES</v>
          </cell>
        </row>
        <row r="1545">
          <cell r="A1545" t="str">
            <v>2041006</v>
          </cell>
          <cell r="B1545" t="str">
            <v>03/PNM001 SANITARIOS ESC.PRIM.POB</v>
          </cell>
        </row>
        <row r="1546">
          <cell r="A1546" t="str">
            <v>2041007</v>
          </cell>
          <cell r="B1546" t="str">
            <v>ATENCION A DAMNIFICADOS  ( FONDEN</v>
          </cell>
        </row>
        <row r="1547">
          <cell r="A1547" t="str">
            <v>2041009</v>
          </cell>
          <cell r="B1547" t="str">
            <v>04/PNM002-C REPOSIC.BANQUETAS</v>
          </cell>
        </row>
        <row r="1548">
          <cell r="A1548" t="str">
            <v>2041010</v>
          </cell>
          <cell r="B1548" t="str">
            <v>IMAGEN URBANA DE CALLE CONSTIT</v>
          </cell>
        </row>
        <row r="1549">
          <cell r="A1549" t="str">
            <v>2041011</v>
          </cell>
          <cell r="B1549" t="str">
            <v>04/PNM002-M VIALIDAD TORNEL (I</v>
          </cell>
        </row>
        <row r="1550">
          <cell r="A1550" t="str">
            <v>2041012</v>
          </cell>
          <cell r="B1550" t="str">
            <v>04/PNM002-D PAVIMENTACION ASFALTICA EN E</v>
          </cell>
        </row>
        <row r="1551">
          <cell r="A1551" t="str">
            <v>2041013</v>
          </cell>
          <cell r="B1551" t="str">
            <v>04/PNM002-E SUMINISTRO DE CEMENTO PARA L</v>
          </cell>
        </row>
        <row r="1552">
          <cell r="A1552" t="str">
            <v>2041014</v>
          </cell>
          <cell r="B1552" t="str">
            <v>04/PNM002-F SUMINISTRO DE CEMENTO EN APO</v>
          </cell>
        </row>
        <row r="1553">
          <cell r="A1553" t="str">
            <v>2041015</v>
          </cell>
          <cell r="B1553" t="str">
            <v>04/PNM002-G SUMINISTRO DE MATERIAL APOYO</v>
          </cell>
        </row>
        <row r="1554">
          <cell r="A1554" t="str">
            <v>2041016</v>
          </cell>
          <cell r="B1554" t="str">
            <v>04/PNM002-H SUMINISTRO DE CEMENTO PARA J</v>
          </cell>
        </row>
        <row r="1555">
          <cell r="A1555" t="str">
            <v>2041017</v>
          </cell>
          <cell r="B1555" t="str">
            <v>04/PNM017-A SUMINISTRO E INSTALACION DE</v>
          </cell>
        </row>
        <row r="1556">
          <cell r="A1556" t="str">
            <v>2041018</v>
          </cell>
          <cell r="B1556" t="str">
            <v>04/PNM002-I SUMINISTRO DE CEMENTO PARA L</v>
          </cell>
        </row>
        <row r="1557">
          <cell r="A1557" t="str">
            <v>2041019</v>
          </cell>
          <cell r="B1557" t="str">
            <v>04/PNM002-J SUMINISTRO DE CEMENTO PARA L</v>
          </cell>
        </row>
        <row r="1558">
          <cell r="A1558" t="str">
            <v>2041020</v>
          </cell>
          <cell r="B1558" t="str">
            <v>04/PNM002-K SUMINISTRO DE CEMENTO PARA E</v>
          </cell>
        </row>
        <row r="1559">
          <cell r="A1559" t="str">
            <v>2041021</v>
          </cell>
          <cell r="B1559" t="str">
            <v>04/PNM002-L SUMINISTRO DE CEMENTO PARA C</v>
          </cell>
        </row>
        <row r="1560">
          <cell r="A1560" t="str">
            <v>2041027</v>
          </cell>
          <cell r="B1560" t="str">
            <v>04/PNM 027-A RED DISTRIBUCION SUBTERRANE</v>
          </cell>
        </row>
        <row r="1561">
          <cell r="A1561" t="str">
            <v>2042002</v>
          </cell>
          <cell r="B1561" t="str">
            <v>04/PNM002-N CONST.PUENTE SUP.V</v>
          </cell>
        </row>
        <row r="1562">
          <cell r="A1562" t="str">
            <v>2042003</v>
          </cell>
          <cell r="B1562" t="str">
            <v>04/PNM002-A ALUMB.CONMEMORATIV</v>
          </cell>
        </row>
        <row r="1563">
          <cell r="A1563" t="str">
            <v>2042004</v>
          </cell>
          <cell r="B1563" t="str">
            <v>04/PNM002-B APORT.MPAL.ATENCIO</v>
          </cell>
        </row>
        <row r="1564">
          <cell r="A1564" t="str">
            <v>2042005</v>
          </cell>
          <cell r="B1564" t="str">
            <v>04/PNM027-A RED DE DISTRIBUCION SUBTERRA</v>
          </cell>
        </row>
        <row r="1565">
          <cell r="A1565" t="str">
            <v>2043002</v>
          </cell>
          <cell r="B1565" t="str">
            <v>04/PNM002 APOYO DE MATERIAL PARA MACETEA</v>
          </cell>
        </row>
        <row r="1566">
          <cell r="A1566" t="str">
            <v>2045010</v>
          </cell>
          <cell r="B1566" t="str">
            <v>04/05010 GUARN. C. AGUSTIN ROMERO</v>
          </cell>
        </row>
        <row r="1567">
          <cell r="A1567" t="str">
            <v>2045011</v>
          </cell>
          <cell r="B1567" t="str">
            <v>04/05011 GUARN. PRIV. AGUSTIN ROM</v>
          </cell>
        </row>
        <row r="1568">
          <cell r="A1568" t="str">
            <v>2045012</v>
          </cell>
          <cell r="B1568" t="str">
            <v>04/05012 GUARN. C. JOSE ROSAS AIS</v>
          </cell>
        </row>
        <row r="1569">
          <cell r="A1569" t="str">
            <v>2045047</v>
          </cell>
          <cell r="B1569" t="str">
            <v>04/05047 PAV. PRIV. EVERARDO GAMI</v>
          </cell>
        </row>
        <row r="1570">
          <cell r="A1570" t="str">
            <v>2045048</v>
          </cell>
          <cell r="B1570" t="str">
            <v>04/05048 PAV. C. ELPIDIO G. VELAZ</v>
          </cell>
        </row>
        <row r="1571">
          <cell r="A1571" t="str">
            <v>2045049</v>
          </cell>
          <cell r="B1571" t="str">
            <v>04/05049 PAV. C. CARMEN SERDAN</v>
          </cell>
        </row>
        <row r="1572">
          <cell r="A1572" t="str">
            <v>2045050</v>
          </cell>
          <cell r="B1572" t="str">
            <v>04/05050 PAV. C. JUSTO SIERRA</v>
          </cell>
        </row>
        <row r="1573">
          <cell r="A1573" t="str">
            <v>2045051</v>
          </cell>
          <cell r="B1573" t="str">
            <v>04/05051 PAV. C. MINA</v>
          </cell>
        </row>
        <row r="1574">
          <cell r="A1574" t="str">
            <v>2045052</v>
          </cell>
          <cell r="B1574" t="str">
            <v>04/05052 RED AGUA POT. C. GENA</v>
          </cell>
        </row>
        <row r="1575">
          <cell r="A1575" t="str">
            <v>2045053</v>
          </cell>
          <cell r="B1575" t="str">
            <v>04/05053 RED AGUA POTABLE C. P</v>
          </cell>
        </row>
        <row r="1576">
          <cell r="A1576" t="str">
            <v>2045054</v>
          </cell>
          <cell r="B1576" t="str">
            <v>04/05054 RED ALCANT.C.LORENZO</v>
          </cell>
        </row>
        <row r="1577">
          <cell r="A1577" t="str">
            <v>2045055</v>
          </cell>
          <cell r="B1577" t="str">
            <v>04/05055 RED ALCANT. C. MANUEL</v>
          </cell>
        </row>
        <row r="1578">
          <cell r="A1578" t="str">
            <v>2045056</v>
          </cell>
          <cell r="B1578" t="str">
            <v>04/05056 RED ALCANT. C. PICACH</v>
          </cell>
        </row>
        <row r="1579">
          <cell r="A1579" t="str">
            <v>2045057</v>
          </cell>
          <cell r="B1579" t="str">
            <v>04/05057 GUARN. C. FLOR DE DURAZN</v>
          </cell>
        </row>
        <row r="1580">
          <cell r="A1580" t="str">
            <v>2045058</v>
          </cell>
          <cell r="B1580" t="str">
            <v>04/05058 GUARN. C. WASHINGTON</v>
          </cell>
        </row>
        <row r="1581">
          <cell r="A1581" t="str">
            <v>2045059</v>
          </cell>
          <cell r="B1581" t="str">
            <v>04/05059 GUARN. PRIV. Y CALLE</v>
          </cell>
        </row>
        <row r="1582">
          <cell r="A1582" t="str">
            <v>2045060</v>
          </cell>
          <cell r="B1582" t="str">
            <v>04/05060 GUARN. C. INDIA BONIT</v>
          </cell>
        </row>
        <row r="1583">
          <cell r="A1583" t="str">
            <v>2045061</v>
          </cell>
          <cell r="B1583" t="str">
            <v>04/05061 GUARN. C. ALFA</v>
          </cell>
        </row>
        <row r="1584">
          <cell r="A1584" t="str">
            <v>2045062</v>
          </cell>
          <cell r="B1584" t="str">
            <v>04/05062 GUARN. C. DELTA</v>
          </cell>
        </row>
        <row r="1585">
          <cell r="A1585" t="str">
            <v>2045064</v>
          </cell>
          <cell r="B1585" t="str">
            <v>04/05064 GUARN. C. DR. ALBERTO LA</v>
          </cell>
        </row>
        <row r="1586">
          <cell r="A1586" t="str">
            <v>2045065</v>
          </cell>
          <cell r="B1586" t="str">
            <v>04/05065 GUARN. C. BERLIN</v>
          </cell>
        </row>
        <row r="1587">
          <cell r="A1587" t="str">
            <v>2045066</v>
          </cell>
          <cell r="B1587" t="str">
            <v>04/05066 AGUA POT. C. SAHUATOB</v>
          </cell>
        </row>
        <row r="1588">
          <cell r="A1588" t="str">
            <v>2045067</v>
          </cell>
          <cell r="B1588" t="str">
            <v>04/05067 REHAB. RED AGUA POT.P</v>
          </cell>
        </row>
        <row r="1589">
          <cell r="A1589" t="str">
            <v>2045068</v>
          </cell>
          <cell r="B1589" t="str">
            <v>04/05068 AGUA POT.1a. PRIV. DE</v>
          </cell>
        </row>
        <row r="1590">
          <cell r="A1590" t="str">
            <v>2045070</v>
          </cell>
          <cell r="B1590" t="str">
            <v>04/05070 ALCANT. 1a. PRIV. DE</v>
          </cell>
        </row>
        <row r="1591">
          <cell r="A1591" t="str">
            <v>2045071</v>
          </cell>
          <cell r="B1591" t="str">
            <v>04/05071 AMPL.RED ALCANT.PRIVA</v>
          </cell>
        </row>
        <row r="1592">
          <cell r="A1592" t="str">
            <v>2045072</v>
          </cell>
          <cell r="B1592" t="str">
            <v>04/05072 PAV. C. 29 DE SEPTIEMBRE</v>
          </cell>
        </row>
        <row r="1593">
          <cell r="A1593" t="str">
            <v>2045073</v>
          </cell>
          <cell r="B1593" t="str">
            <v>04/05073 PAV. C. JOAQUIN MOREN</v>
          </cell>
        </row>
        <row r="1594">
          <cell r="A1594" t="str">
            <v>2045074</v>
          </cell>
          <cell r="B1594" t="str">
            <v>04/05074 PAV. C. JUAN LIRA</v>
          </cell>
        </row>
        <row r="1595">
          <cell r="A1595" t="str">
            <v>2045075</v>
          </cell>
          <cell r="B1595" t="str">
            <v>04/05075 PAV. C. JORGE RAMIREZ</v>
          </cell>
        </row>
        <row r="1596">
          <cell r="A1596" t="str">
            <v>2045076</v>
          </cell>
          <cell r="B1596" t="str">
            <v>04/05076 PAV. PRIV. DALIAS</v>
          </cell>
        </row>
        <row r="1597">
          <cell r="A1597" t="str">
            <v>2045077</v>
          </cell>
          <cell r="B1597" t="str">
            <v>04/05077 PAV. AVENIDA MEXICO</v>
          </cell>
        </row>
        <row r="1598">
          <cell r="A1598" t="str">
            <v>2045078</v>
          </cell>
          <cell r="B1598" t="str">
            <v>04/05078 PAV. C. PARQUE DE LOS</v>
          </cell>
        </row>
        <row r="1599">
          <cell r="A1599" t="str">
            <v>2045079</v>
          </cell>
          <cell r="B1599" t="str">
            <v>04/05079 PAV. C. JUAN ESCUTIA</v>
          </cell>
        </row>
        <row r="1600">
          <cell r="A1600" t="str">
            <v>2045080</v>
          </cell>
          <cell r="B1600" t="str">
            <v>04/05080 PAV. C. GENARO VAZQUEZ</v>
          </cell>
        </row>
        <row r="1601">
          <cell r="A1601" t="str">
            <v>2045081</v>
          </cell>
          <cell r="B1601" t="str">
            <v>04/05081 PAV. C. GENARO VAZQUEZ (</v>
          </cell>
        </row>
        <row r="1602">
          <cell r="A1602" t="str">
            <v>2045082</v>
          </cell>
          <cell r="B1602" t="str">
            <v>04/05082 PAV. PRIV. HERACLEO B</v>
          </cell>
        </row>
        <row r="1603">
          <cell r="A1603" t="str">
            <v>2045083</v>
          </cell>
          <cell r="B1603" t="str">
            <v>04/05083 PAV. PRIV. HERACLEO B</v>
          </cell>
        </row>
        <row r="1604">
          <cell r="A1604" t="str">
            <v>2045084</v>
          </cell>
          <cell r="B1604" t="str">
            <v>04/05084 PAV. C. TRIUNFO COLUMBUS</v>
          </cell>
        </row>
        <row r="1605">
          <cell r="A1605" t="str">
            <v>2045085</v>
          </cell>
          <cell r="B1605" t="str">
            <v>04/05085 PAV. C. GENARO VAZQUEZ (</v>
          </cell>
        </row>
        <row r="1606">
          <cell r="A1606" t="str">
            <v>2045086</v>
          </cell>
          <cell r="B1606" t="str">
            <v>04/05086 PAV. PRIVADA EL TULE</v>
          </cell>
        </row>
        <row r="1607">
          <cell r="A1607" t="str">
            <v>2045087</v>
          </cell>
          <cell r="B1607" t="str">
            <v>04/05087 PAV. C. ESFUERZOS UNIDOS</v>
          </cell>
        </row>
        <row r="1608">
          <cell r="A1608" t="str">
            <v>2045088</v>
          </cell>
          <cell r="B1608" t="str">
            <v>04/05088 PAV. C. SOLIDARIDAD</v>
          </cell>
        </row>
        <row r="1609">
          <cell r="A1609" t="str">
            <v>2045089</v>
          </cell>
          <cell r="B1609" t="str">
            <v>04/05089 PAV. C. ESFUERZOS UNIDOS</v>
          </cell>
        </row>
        <row r="1610">
          <cell r="A1610" t="str">
            <v>2045090</v>
          </cell>
          <cell r="B1610" t="str">
            <v>04/05090 PAV. C. DURMIENTE</v>
          </cell>
        </row>
        <row r="1611">
          <cell r="A1611" t="str">
            <v>2045091</v>
          </cell>
          <cell r="B1611" t="str">
            <v>04/05091 PAV. C. SIMILARES</v>
          </cell>
        </row>
        <row r="1612">
          <cell r="A1612" t="str">
            <v>2045092</v>
          </cell>
          <cell r="B1612" t="str">
            <v>04/05092 PAV. C. FELIPE ANGELE</v>
          </cell>
        </row>
        <row r="1613">
          <cell r="A1613" t="str">
            <v>2045093</v>
          </cell>
          <cell r="B1613" t="str">
            <v>04/05093 PAV. C. JOSEFINA G. D</v>
          </cell>
        </row>
        <row r="1614">
          <cell r="A1614" t="str">
            <v>2045094</v>
          </cell>
          <cell r="B1614" t="str">
            <v>04/05094 PAV. C. IGNACIO LOPEZ TA</v>
          </cell>
        </row>
        <row r="1615">
          <cell r="A1615" t="str">
            <v>2045095</v>
          </cell>
          <cell r="B1615" t="str">
            <v>04/05095 PAV. C. CERRO DEL MERCADO</v>
          </cell>
        </row>
        <row r="1616">
          <cell r="A1616" t="str">
            <v>2045096</v>
          </cell>
          <cell r="B1616" t="str">
            <v>04/05096 PAV. C. JESUS VARA</v>
          </cell>
        </row>
        <row r="1617">
          <cell r="A1617" t="str">
            <v>2045097</v>
          </cell>
          <cell r="B1617" t="str">
            <v>04/05097 PAV. C. LEOPOLDO ARRE</v>
          </cell>
        </row>
        <row r="1618">
          <cell r="A1618" t="str">
            <v>2045098</v>
          </cell>
          <cell r="B1618" t="str">
            <v>04/05098 PAV. C. LUIS BENITEZ</v>
          </cell>
        </row>
        <row r="1619">
          <cell r="A1619" t="str">
            <v>2045099</v>
          </cell>
          <cell r="B1619" t="str">
            <v>04/05099 PAV. C. RAFAEL PESCAD</v>
          </cell>
        </row>
        <row r="1620">
          <cell r="A1620" t="str">
            <v>2045100</v>
          </cell>
          <cell r="B1620" t="str">
            <v>04/05100 PAV. PRIV. PEDREGAL</v>
          </cell>
        </row>
        <row r="1621">
          <cell r="A1621" t="str">
            <v>2045101</v>
          </cell>
          <cell r="B1621" t="str">
            <v>04/05101 PAV. 2a. PRIV. DEL PARQU</v>
          </cell>
        </row>
        <row r="1622">
          <cell r="A1622" t="str">
            <v>2045102</v>
          </cell>
          <cell r="B1622" t="str">
            <v>04/05102 PAV. C. MARIANO ESCOB</v>
          </cell>
        </row>
        <row r="1623">
          <cell r="A1623" t="str">
            <v>2045103</v>
          </cell>
          <cell r="B1623" t="str">
            <v>04/05103 PAV. C. LIBERTADORES</v>
          </cell>
        </row>
        <row r="1624">
          <cell r="A1624" t="str">
            <v>2045104</v>
          </cell>
          <cell r="B1624" t="str">
            <v>04/05104 PAV. C. JUAN LIRA</v>
          </cell>
        </row>
        <row r="1625">
          <cell r="A1625" t="str">
            <v>2045105</v>
          </cell>
          <cell r="B1625" t="str">
            <v>04/05105 PAV. C. DR. ALBERTO L</v>
          </cell>
        </row>
        <row r="1626">
          <cell r="A1626" t="str">
            <v>2045106</v>
          </cell>
          <cell r="B1626" t="str">
            <v>04/05106 PAV. PROL. ARMILLITA</v>
          </cell>
        </row>
        <row r="1627">
          <cell r="A1627" t="str">
            <v>2045107</v>
          </cell>
          <cell r="B1627" t="str">
            <v>04/05107 PAV. C. RUBIDIO</v>
          </cell>
        </row>
        <row r="1628">
          <cell r="A1628" t="str">
            <v>2045108</v>
          </cell>
          <cell r="B1628" t="str">
            <v>04/05108 PAV. C. TITANIO</v>
          </cell>
        </row>
        <row r="1629">
          <cell r="A1629" t="str">
            <v>2045109</v>
          </cell>
          <cell r="B1629" t="str">
            <v>04/05109 PAV. C. AGUASCALIENTES</v>
          </cell>
        </row>
        <row r="1630">
          <cell r="A1630" t="str">
            <v>2045110</v>
          </cell>
          <cell r="B1630" t="str">
            <v>04/05110 PAV. C. SINALOA</v>
          </cell>
        </row>
        <row r="1631">
          <cell r="A1631" t="str">
            <v>2045111</v>
          </cell>
          <cell r="B1631" t="str">
            <v>04/05111 PAV. C. EUGENIO DELGADO</v>
          </cell>
        </row>
        <row r="1632">
          <cell r="A1632" t="str">
            <v>2045112</v>
          </cell>
          <cell r="B1632" t="str">
            <v>04/05112 PAV. CALLE CHIHUAHUA</v>
          </cell>
        </row>
        <row r="1633">
          <cell r="A1633" t="str">
            <v>2045113</v>
          </cell>
          <cell r="B1633" t="str">
            <v>04/05113PAV. C. PICACHOS</v>
          </cell>
        </row>
        <row r="1634">
          <cell r="A1634" t="str">
            <v>2045114</v>
          </cell>
          <cell r="B1634" t="str">
            <v>04/05114 PAV. C. BARCELONA</v>
          </cell>
        </row>
        <row r="1635">
          <cell r="A1635" t="str">
            <v>2045115</v>
          </cell>
          <cell r="B1635" t="str">
            <v>04/05115 PAV. C. CERRADA DE ARAGON</v>
          </cell>
        </row>
        <row r="1636">
          <cell r="A1636" t="str">
            <v>2045116</v>
          </cell>
          <cell r="B1636" t="str">
            <v>04/05109 PAV. C. CORDOBA</v>
          </cell>
        </row>
        <row r="1637">
          <cell r="A1637" t="str">
            <v>2045117</v>
          </cell>
          <cell r="B1637" t="str">
            <v>04/05117 PAV. C. TLATELOLCO</v>
          </cell>
        </row>
        <row r="1638">
          <cell r="A1638" t="str">
            <v>2045118</v>
          </cell>
          <cell r="B1638" t="str">
            <v>04/05118 PAV. C. ERNESTO DURAN</v>
          </cell>
        </row>
        <row r="1639">
          <cell r="A1639" t="str">
            <v>2045119</v>
          </cell>
          <cell r="B1639" t="str">
            <v>04/05119 PAV. C. CERRADA 10 DE</v>
          </cell>
        </row>
        <row r="1640">
          <cell r="A1640" t="str">
            <v>2045120</v>
          </cell>
          <cell r="B1640" t="str">
            <v>04/05120 PAV. C. ARGENTINA</v>
          </cell>
        </row>
        <row r="1641">
          <cell r="A1641" t="str">
            <v>2045121</v>
          </cell>
          <cell r="B1641" t="str">
            <v>04/05121 PAV. C. BERLIN</v>
          </cell>
        </row>
        <row r="1642">
          <cell r="A1642" t="str">
            <v>2045122</v>
          </cell>
          <cell r="B1642" t="str">
            <v>04/05122 PAV. C. ITALIA</v>
          </cell>
        </row>
        <row r="1643">
          <cell r="A1643" t="str">
            <v>2045123</v>
          </cell>
          <cell r="B1643" t="str">
            <v>04/05123 PAV. C. LORENZO DE MO</v>
          </cell>
        </row>
        <row r="1644">
          <cell r="A1644" t="str">
            <v>2045124</v>
          </cell>
          <cell r="B1644" t="str">
            <v>04/05124 PAV. C. RIO NAZAS</v>
          </cell>
        </row>
        <row r="1645">
          <cell r="A1645" t="str">
            <v>2045125</v>
          </cell>
          <cell r="B1645" t="str">
            <v>04/05125 PAV. C. RIO BALSAS</v>
          </cell>
        </row>
        <row r="1646">
          <cell r="A1646" t="str">
            <v>2045126</v>
          </cell>
          <cell r="B1646" t="str">
            <v>04/05126 PAV. C. RIO BALSAS (2</v>
          </cell>
        </row>
        <row r="1647">
          <cell r="A1647" t="str">
            <v>2045127</v>
          </cell>
          <cell r="B1647" t="str">
            <v>04/05127 PAV. C. RIO PAPALOAPAN</v>
          </cell>
        </row>
        <row r="1648">
          <cell r="A1648" t="str">
            <v>2045128</v>
          </cell>
          <cell r="B1648" t="str">
            <v>04/05128PAV. C. RIO HUYUAPAN</v>
          </cell>
        </row>
        <row r="1649">
          <cell r="A1649" t="str">
            <v>2045129</v>
          </cell>
          <cell r="B1649" t="str">
            <v>04/05109 PAV. C. GUADALUPE VICTORIA</v>
          </cell>
        </row>
        <row r="1650">
          <cell r="A1650" t="str">
            <v>2045130</v>
          </cell>
          <cell r="B1650" t="str">
            <v>04/05130 PAV. 3a. PRIV. DE VIC</v>
          </cell>
        </row>
        <row r="1651">
          <cell r="A1651" t="str">
            <v>2045131</v>
          </cell>
          <cell r="B1651" t="str">
            <v>04/05131 PAV. C. TERESA DE CALCUTA</v>
          </cell>
        </row>
        <row r="1652">
          <cell r="A1652" t="str">
            <v>2045132</v>
          </cell>
          <cell r="B1652" t="str">
            <v>04/05132 PAV. C. GASOLINEROS</v>
          </cell>
        </row>
        <row r="1653">
          <cell r="A1653" t="str">
            <v>2045133</v>
          </cell>
          <cell r="B1653" t="str">
            <v>04/05133 PAV. C. HACIENDA DEL</v>
          </cell>
        </row>
        <row r="1654">
          <cell r="A1654" t="str">
            <v>2045134</v>
          </cell>
          <cell r="B1654" t="str">
            <v>04/05134 PAV. C. PAV. PRIV. AL</v>
          </cell>
        </row>
        <row r="1655">
          <cell r="A1655" t="str">
            <v>2045135</v>
          </cell>
          <cell r="B1655" t="str">
            <v>04/05135 PAV. C. PASEO DEL FAISAN</v>
          </cell>
        </row>
        <row r="1656">
          <cell r="A1656" t="str">
            <v>2045136</v>
          </cell>
          <cell r="B1656" t="str">
            <v>04/05136 PAV. 1a. PRIV. DE ENSENADA</v>
          </cell>
        </row>
        <row r="1657">
          <cell r="A1657" t="str">
            <v>2045137</v>
          </cell>
          <cell r="B1657" t="str">
            <v>04/05137 PAV. C. PLAN DE AYUTL</v>
          </cell>
        </row>
        <row r="1658">
          <cell r="A1658" t="str">
            <v>2045138</v>
          </cell>
          <cell r="B1658" t="str">
            <v>04/05138 PAV. C. TOPOGRAFOS</v>
          </cell>
        </row>
        <row r="1659">
          <cell r="A1659" t="str">
            <v>2045139</v>
          </cell>
          <cell r="B1659" t="str">
            <v>04/05139 PAV. C. PINTORES</v>
          </cell>
        </row>
        <row r="1660">
          <cell r="A1660" t="str">
            <v>2045140</v>
          </cell>
          <cell r="B1660" t="str">
            <v>04/05140 PAV. C. GUATEMALA</v>
          </cell>
        </row>
        <row r="1661">
          <cell r="A1661" t="str">
            <v>2045141</v>
          </cell>
          <cell r="B1661" t="str">
            <v>04/05141 PAV. ANDADOR AVELINO G.</v>
          </cell>
        </row>
        <row r="1662">
          <cell r="A1662" t="str">
            <v>2045142</v>
          </cell>
          <cell r="B1662" t="str">
            <v>04/05142 PAV. C. PROFRA. MA. T</v>
          </cell>
        </row>
        <row r="1663">
          <cell r="A1663" t="str">
            <v>2045143</v>
          </cell>
          <cell r="B1663" t="str">
            <v>04/05143 PAV. 3a. PRIV. DE LA</v>
          </cell>
        </row>
        <row r="1664">
          <cell r="A1664" t="str">
            <v>2045144</v>
          </cell>
          <cell r="B1664" t="str">
            <v>04/05144 GUARN. C. JUSTO SIERRA</v>
          </cell>
        </row>
        <row r="1665">
          <cell r="A1665" t="str">
            <v>2045145</v>
          </cell>
          <cell r="B1665" t="str">
            <v>04/05145 GUARN. PREDIO OJO DE</v>
          </cell>
        </row>
        <row r="1666">
          <cell r="A1666" t="str">
            <v>2045146</v>
          </cell>
          <cell r="B1666" t="str">
            <v>04/05146 RED ALCANT.C. PROFRA.</v>
          </cell>
        </row>
        <row r="1667">
          <cell r="A1667" t="str">
            <v>2045147</v>
          </cell>
          <cell r="B1667" t="str">
            <v>04/05147 PAV. ANDADOR DOLORES DEL RIO</v>
          </cell>
        </row>
        <row r="1668">
          <cell r="A1668" t="str">
            <v>2045148</v>
          </cell>
          <cell r="B1668" t="str">
            <v>04/05148 PAV. PRIV. GUILLERMO</v>
          </cell>
        </row>
        <row r="1669">
          <cell r="A1669" t="str">
            <v>2045149</v>
          </cell>
          <cell r="B1669" t="str">
            <v>04/05149 PAV. C. CONDUCTORES</v>
          </cell>
        </row>
        <row r="1670">
          <cell r="A1670" t="str">
            <v>2045150</v>
          </cell>
          <cell r="B1670" t="str">
            <v>04/05150 PAV. C. GARDENIA</v>
          </cell>
        </row>
        <row r="1671">
          <cell r="A1671" t="str">
            <v>2045151</v>
          </cell>
          <cell r="B1671" t="str">
            <v>04/05151 PAV. C. HERACLEO BERN</v>
          </cell>
        </row>
        <row r="1672">
          <cell r="A1672" t="str">
            <v>2045152</v>
          </cell>
          <cell r="B1672" t="str">
            <v>04/05152 PAV. C MANZANOS</v>
          </cell>
        </row>
        <row r="1673">
          <cell r="A1673" t="str">
            <v>2045153</v>
          </cell>
          <cell r="B1673" t="str">
            <v>04/05153 PAV. C. MIMBRERAS</v>
          </cell>
        </row>
        <row r="1674">
          <cell r="A1674" t="str">
            <v>2045154</v>
          </cell>
          <cell r="B1674" t="str">
            <v>04/05154 PAV. PRIV. JACARANDAS</v>
          </cell>
        </row>
        <row r="1675">
          <cell r="A1675" t="str">
            <v>2045155</v>
          </cell>
          <cell r="B1675" t="str">
            <v>04/05155 PAV. C. RUBIDIO</v>
          </cell>
        </row>
        <row r="1676">
          <cell r="A1676" t="str">
            <v>2045156</v>
          </cell>
          <cell r="B1676" t="str">
            <v>04/05156 PAV. C. FRENTE JUVENI</v>
          </cell>
        </row>
        <row r="1677">
          <cell r="A1677" t="str">
            <v>2045157</v>
          </cell>
          <cell r="B1677" t="str">
            <v>04/05157 PAV. C. RUPERTO MIER</v>
          </cell>
        </row>
        <row r="1678">
          <cell r="A1678" t="str">
            <v>2045158</v>
          </cell>
          <cell r="B1678" t="str">
            <v>04/05158 PAV. C. PLAYA GAVIOTAS</v>
          </cell>
        </row>
        <row r="1679">
          <cell r="A1679" t="str">
            <v>2045159</v>
          </cell>
          <cell r="B1679" t="str">
            <v>04/05159 PAV. C. LOS ANGELES</v>
          </cell>
        </row>
        <row r="1680">
          <cell r="A1680" t="str">
            <v>2045160</v>
          </cell>
          <cell r="B1680" t="str">
            <v>04/05160 PAV. ANDADOR PROL. GUADALUPE VI</v>
          </cell>
        </row>
        <row r="1681">
          <cell r="A1681" t="str">
            <v>2045161</v>
          </cell>
          <cell r="B1681" t="str">
            <v>04/05161 PAV. C. TULIO</v>
          </cell>
        </row>
        <row r="1682">
          <cell r="A1682" t="str">
            <v>2045162</v>
          </cell>
          <cell r="B1682" t="str">
            <v>04/05162 PAV. C. JOSE VENTURA</v>
          </cell>
        </row>
        <row r="1683">
          <cell r="A1683" t="str">
            <v>2045163</v>
          </cell>
          <cell r="B1683" t="str">
            <v>04/05163 PAV. C. MANUEL GARCIA</v>
          </cell>
        </row>
        <row r="1684">
          <cell r="A1684" t="str">
            <v>2045164</v>
          </cell>
          <cell r="B1684" t="str">
            <v>04/05164 PAV. PRIV. CANADA</v>
          </cell>
        </row>
        <row r="1685">
          <cell r="A1685" t="str">
            <v>2045165</v>
          </cell>
          <cell r="B1685" t="str">
            <v>04/05165 GUARN. C. JESUS VARA</v>
          </cell>
        </row>
        <row r="1686">
          <cell r="A1686" t="str">
            <v>2045166</v>
          </cell>
          <cell r="B1686" t="str">
            <v>04/05166 GUARN. C. GUANAJUATO</v>
          </cell>
        </row>
        <row r="1687">
          <cell r="A1687" t="str">
            <v>2045167</v>
          </cell>
          <cell r="B1687" t="str">
            <v>04/05167 GUARN. C. GUANAJUATO</v>
          </cell>
        </row>
        <row r="1688">
          <cell r="A1688" t="str">
            <v>2045168</v>
          </cell>
          <cell r="B1688" t="str">
            <v>04/05168 GUARN. C. LOLITA CORT</v>
          </cell>
        </row>
        <row r="1689">
          <cell r="A1689" t="str">
            <v>2045169</v>
          </cell>
          <cell r="B1689" t="str">
            <v>04/05169 GUARN. C. TORREON</v>
          </cell>
        </row>
        <row r="1690">
          <cell r="A1690" t="str">
            <v>2045170</v>
          </cell>
          <cell r="B1690" t="str">
            <v>04/05170 GUARN. ANDADOR AVELIN</v>
          </cell>
        </row>
        <row r="1691">
          <cell r="A1691" t="str">
            <v>2045171</v>
          </cell>
          <cell r="B1691" t="str">
            <v>04/05171 GUARN. C. ARROYO SECO</v>
          </cell>
        </row>
        <row r="1692">
          <cell r="A1692" t="str">
            <v>2045172</v>
          </cell>
          <cell r="B1692" t="str">
            <v>04/05172 CONST.BARDA PERIM.POB.FC</v>
          </cell>
        </row>
        <row r="1693">
          <cell r="A1693" t="str">
            <v>2045173</v>
          </cell>
          <cell r="B1693" t="str">
            <v>04/05173 CIRC.Y ALUMB.PUB.C.VI</v>
          </cell>
        </row>
        <row r="1694">
          <cell r="A1694" t="str">
            <v>2045174</v>
          </cell>
          <cell r="B1694" t="str">
            <v>04/05174 CIRC.Y ALUMB.PUB.SECT</v>
          </cell>
        </row>
        <row r="1695">
          <cell r="A1695" t="str">
            <v>2045245</v>
          </cell>
          <cell r="B1695" t="str">
            <v>04/05245 PAV. C. PRINCIPAL COL</v>
          </cell>
        </row>
        <row r="1696">
          <cell r="A1696" t="str">
            <v>2045246</v>
          </cell>
          <cell r="B1696" t="str">
            <v>04/05246 PAV. C. CHIAPAS</v>
          </cell>
        </row>
        <row r="1697">
          <cell r="A1697" t="str">
            <v>2045247</v>
          </cell>
          <cell r="B1697" t="str">
            <v>04/05247 PAV. C. JOSEFA ORTIZ DE DOMING</v>
          </cell>
        </row>
        <row r="1698">
          <cell r="A1698" t="str">
            <v>2045248</v>
          </cell>
          <cell r="B1698" t="str">
            <v>04/05248 PAV. C. TOPACIO</v>
          </cell>
        </row>
        <row r="1699">
          <cell r="A1699" t="str">
            <v>2045249</v>
          </cell>
          <cell r="B1699" t="str">
            <v>04/05249 PAV. C. GUAYABO</v>
          </cell>
        </row>
        <row r="1700">
          <cell r="A1700" t="str">
            <v>2045250</v>
          </cell>
          <cell r="B1700" t="str">
            <v>04/05250 PAV. C. JUAN DE DIOS BARRIOS</v>
          </cell>
        </row>
        <row r="1701">
          <cell r="A1701" t="str">
            <v>2045251</v>
          </cell>
          <cell r="B1701" t="str">
            <v>04/05251 PAV. 2a. PRIV. DE COR</v>
          </cell>
        </row>
        <row r="1702">
          <cell r="A1702" t="str">
            <v>2045253</v>
          </cell>
          <cell r="B1702" t="str">
            <v>04/05253 RESTAURACION PLAZA SA</v>
          </cell>
        </row>
        <row r="1703">
          <cell r="A1703" t="str">
            <v>2045255</v>
          </cell>
          <cell r="B1703" t="str">
            <v>04/05255 PAV. C. ARTURO GAMIZ</v>
          </cell>
        </row>
        <row r="1704">
          <cell r="A1704" t="str">
            <v>2045256</v>
          </cell>
          <cell r="B1704" t="str">
            <v>04/05256 RED ALCANT.ANDADOR DO</v>
          </cell>
        </row>
        <row r="1705">
          <cell r="A1705" t="str">
            <v>2045257</v>
          </cell>
          <cell r="B1705" t="str">
            <v>04/05257 CALLE STO.DOMINGO,COL</v>
          </cell>
        </row>
        <row r="1706">
          <cell r="A1706" t="str">
            <v>2045260</v>
          </cell>
          <cell r="B1706" t="str">
            <v>04/05260 BARDA PERIM.ESC.PRIM.</v>
          </cell>
        </row>
        <row r="1707">
          <cell r="A1707" t="str">
            <v>2045261</v>
          </cell>
          <cell r="B1707" t="str">
            <v>04/05261 RESTAURACION DEL ATRI</v>
          </cell>
        </row>
        <row r="1708">
          <cell r="A1708" t="str">
            <v>2045262</v>
          </cell>
          <cell r="B1708" t="str">
            <v>04/05262 REHAB. AREA VERDE PLA</v>
          </cell>
        </row>
        <row r="1709">
          <cell r="A1709" t="str">
            <v>2045263</v>
          </cell>
          <cell r="B1709" t="str">
            <v>04/05263 AGUA POTABLE C. VETERANOS DE LA</v>
          </cell>
        </row>
        <row r="1710">
          <cell r="A1710" t="str">
            <v>2045264</v>
          </cell>
          <cell r="B1710" t="str">
            <v>04/05264 ALCANTARILLADO C. VETERANOS DE</v>
          </cell>
        </row>
        <row r="1711">
          <cell r="A1711" t="str">
            <v>2045337</v>
          </cell>
          <cell r="B1711" t="str">
            <v>04/05337 FRONTISPICIO DEL JARD</v>
          </cell>
        </row>
        <row r="1712">
          <cell r="A1712" t="str">
            <v>2045338</v>
          </cell>
          <cell r="B1712" t="str">
            <v>04/05338 PAV. C. 6 DE JULIO</v>
          </cell>
        </row>
        <row r="1713">
          <cell r="A1713" t="str">
            <v>2045339</v>
          </cell>
          <cell r="B1713" t="str">
            <v>04/05339 PAV. C. 6 DE JULIO (2</v>
          </cell>
        </row>
        <row r="1714">
          <cell r="A1714" t="str">
            <v>2045340</v>
          </cell>
          <cell r="B1714" t="str">
            <v>04/05340 PAV. C. GERANIO</v>
          </cell>
        </row>
        <row r="1715">
          <cell r="A1715" t="str">
            <v>2045341</v>
          </cell>
          <cell r="B1715" t="str">
            <v>04/05341 PAV. C. XOCHITL</v>
          </cell>
        </row>
        <row r="1716">
          <cell r="A1716" t="str">
            <v>2045342</v>
          </cell>
          <cell r="B1716" t="str">
            <v>04/05342 PAV. C. TORNEROS</v>
          </cell>
        </row>
        <row r="1717">
          <cell r="A1717" t="str">
            <v>2045343</v>
          </cell>
          <cell r="B1717" t="str">
            <v>04/05343 RED DE ALCANTARILLADO EN C. ABA</v>
          </cell>
        </row>
        <row r="1718">
          <cell r="A1718" t="str">
            <v>2045344</v>
          </cell>
          <cell r="B1718" t="str">
            <v>04/05344 VIALIDAD LAS CUMBRES</v>
          </cell>
        </row>
        <row r="1719">
          <cell r="A1719" t="str">
            <v>2045345</v>
          </cell>
          <cell r="B1719" t="str">
            <v>04/05345 GUARN. ANDADOR DOLORE</v>
          </cell>
        </row>
        <row r="1720">
          <cell r="A1720" t="str">
            <v>2045346</v>
          </cell>
          <cell r="B1720" t="str">
            <v>04/05346 GUARN. C. MANDARINA</v>
          </cell>
        </row>
        <row r="1721">
          <cell r="A1721" t="str">
            <v>2045347</v>
          </cell>
          <cell r="B1721" t="str">
            <v>04/05347 GUARN.PRIV.ESTUDIANTE</v>
          </cell>
        </row>
        <row r="1722">
          <cell r="A1722" t="str">
            <v>2045348</v>
          </cell>
          <cell r="B1722" t="str">
            <v>04/05348 GUARN. PROL. ARMILLIT</v>
          </cell>
        </row>
        <row r="1723">
          <cell r="A1723" t="str">
            <v>2045349</v>
          </cell>
          <cell r="B1723" t="str">
            <v>04/05349 GUARN. PRIV. DEL CERR</v>
          </cell>
        </row>
        <row r="1724">
          <cell r="A1724" t="str">
            <v>2045351</v>
          </cell>
          <cell r="B1724" t="str">
            <v>04/05351 RED DE AGUA POTABLE, POB. NICOL</v>
          </cell>
        </row>
        <row r="1725">
          <cell r="A1725" t="str">
            <v>2045360</v>
          </cell>
          <cell r="B1725" t="str">
            <v>04/05360 PAV. C. CARLOS LUNA</v>
          </cell>
        </row>
        <row r="1726">
          <cell r="A1726" t="str">
            <v>2045361</v>
          </cell>
          <cell r="B1726" t="str">
            <v>04/05361 PAV. C. GRAL. MONTERD</v>
          </cell>
        </row>
        <row r="1727">
          <cell r="A1727" t="str">
            <v>2045362</v>
          </cell>
          <cell r="B1727" t="str">
            <v>04/05362 PAV. C. DOROTEO ARANG</v>
          </cell>
        </row>
        <row r="1728">
          <cell r="A1728" t="str">
            <v>2045363</v>
          </cell>
          <cell r="B1728" t="str">
            <v>04/05363 PAV. C. CORONA DEL ROSAL</v>
          </cell>
        </row>
        <row r="1729">
          <cell r="A1729" t="str">
            <v>2045368</v>
          </cell>
          <cell r="B1729" t="str">
            <v>04/05368 CIRC.Y COLOC.LUMINARI</v>
          </cell>
        </row>
        <row r="1730">
          <cell r="A1730" t="str">
            <v>2045369</v>
          </cell>
          <cell r="B1730" t="str">
            <v>04/05369 CIRC.Y COLOC.LUMINARI</v>
          </cell>
        </row>
        <row r="1731">
          <cell r="A1731" t="str">
            <v>2045370</v>
          </cell>
          <cell r="B1731" t="str">
            <v>04/05370 CIRC.Y ALUMB.PUBLICO</v>
          </cell>
        </row>
        <row r="1732">
          <cell r="A1732" t="str">
            <v>2045371</v>
          </cell>
          <cell r="B1732" t="str">
            <v>04/05371 RED DE AGUA POTABLE EN C. MINA</v>
          </cell>
        </row>
        <row r="1733">
          <cell r="A1733" t="str">
            <v>2045372</v>
          </cell>
          <cell r="B1733" t="str">
            <v>04/05372 RED AGUA POTABLE (1A.</v>
          </cell>
        </row>
        <row r="1734">
          <cell r="A1734" t="str">
            <v>2045373</v>
          </cell>
          <cell r="B1734" t="str">
            <v>04/05373 RED DE ALCANTARILLADO, COL. DEL</v>
          </cell>
        </row>
        <row r="1735">
          <cell r="A1735" t="str">
            <v>2045375</v>
          </cell>
          <cell r="B1735" t="str">
            <v>04/05375 RED ALCANT.C. CORONA</v>
          </cell>
        </row>
        <row r="1736">
          <cell r="A1736" t="str">
            <v>2045385</v>
          </cell>
          <cell r="B1736" t="str">
            <v>04/05385 PAV. C. 6 DE JULIO (3</v>
          </cell>
        </row>
        <row r="1737">
          <cell r="A1737" t="str">
            <v>2045413</v>
          </cell>
          <cell r="B1737" t="str">
            <v>04/05413 REHABILITACION DE LA RED DE AGU</v>
          </cell>
        </row>
        <row r="1738">
          <cell r="A1738" t="str">
            <v>2045414</v>
          </cell>
          <cell r="B1738" t="str">
            <v>04/05414 PAV. C. ALMECES</v>
          </cell>
        </row>
        <row r="1739">
          <cell r="A1739" t="str">
            <v>2045415</v>
          </cell>
          <cell r="B1739" t="str">
            <v>04/05415 PAV. C. JESUS GARCIA</v>
          </cell>
        </row>
        <row r="1740">
          <cell r="A1740" t="str">
            <v>2045416</v>
          </cell>
          <cell r="B1740" t="str">
            <v>04/05416 REPOSICION DE RED DE ALCANTARIL</v>
          </cell>
        </row>
        <row r="1741">
          <cell r="A1741" t="str">
            <v>2045430</v>
          </cell>
          <cell r="B1741" t="str">
            <v>04/05430 CONST.BARDA MIXTA J.N</v>
          </cell>
        </row>
        <row r="1742">
          <cell r="A1742" t="str">
            <v>2045432</v>
          </cell>
          <cell r="B1742" t="str">
            <v>04/05432 GUARN. C. JUAN LIRA</v>
          </cell>
        </row>
        <row r="1743">
          <cell r="A1743" t="str">
            <v>2045434</v>
          </cell>
          <cell r="B1743" t="str">
            <v>04/05434 GUARN. AVE. MEXICO</v>
          </cell>
        </row>
        <row r="1744">
          <cell r="A1744" t="str">
            <v>2045435</v>
          </cell>
          <cell r="B1744" t="str">
            <v>04/05435 GUARN. C. GUAYABO</v>
          </cell>
        </row>
        <row r="1745">
          <cell r="A1745" t="str">
            <v>2045436</v>
          </cell>
          <cell r="B1745" t="str">
            <v>04/05436 GUARN. C. JESUS GARCIA</v>
          </cell>
        </row>
        <row r="1746">
          <cell r="A1746" t="str">
            <v>2045451</v>
          </cell>
          <cell r="B1746" t="str">
            <v>04/05451 GUARN. C. HERACLEO BERNAL</v>
          </cell>
        </row>
        <row r="1747">
          <cell r="A1747" t="str">
            <v>2045455</v>
          </cell>
          <cell r="B1747" t="str">
            <v>04/05455 GUARN. PRIV. GUADALUPE REVILLA</v>
          </cell>
        </row>
        <row r="1748">
          <cell r="A1748" t="str">
            <v>2045459</v>
          </cell>
          <cell r="B1748" t="str">
            <v>04705459 GUARNICIONES DE LA CALLE JOSE V</v>
          </cell>
        </row>
        <row r="1749">
          <cell r="A1749" t="str">
            <v>2045461</v>
          </cell>
          <cell r="B1749" t="str">
            <v>04/05461 GUARN. C. RUBIDIO</v>
          </cell>
        </row>
        <row r="1750">
          <cell r="A1750" t="str">
            <v>2045462</v>
          </cell>
          <cell r="B1750" t="str">
            <v>04/05462 GUARN. C. TULIO</v>
          </cell>
        </row>
        <row r="1751">
          <cell r="A1751" t="str">
            <v>2045464</v>
          </cell>
          <cell r="B1751" t="str">
            <v>04/05464 GUARN. C. EUGENIO DELGADO</v>
          </cell>
        </row>
        <row r="1752">
          <cell r="A1752" t="str">
            <v>2045471</v>
          </cell>
          <cell r="B1752" t="str">
            <v>04/05471 AMPLIACION DE RED DE ALCANTARIL</v>
          </cell>
        </row>
        <row r="1753">
          <cell r="A1753" t="str">
            <v>2045472</v>
          </cell>
          <cell r="B1753" t="str">
            <v>04/05472 AMPLIACION DE RED DE AGUA POTAB</v>
          </cell>
        </row>
        <row r="1754">
          <cell r="A1754" t="str">
            <v>2045473</v>
          </cell>
          <cell r="B1754" t="str">
            <v>04/05473 PAV. C. ABASOLO</v>
          </cell>
        </row>
        <row r="1755">
          <cell r="A1755" t="str">
            <v>2045484</v>
          </cell>
          <cell r="B1755" t="str">
            <v>04/05484 REMODELACION DE AREA VERDE, FRA</v>
          </cell>
        </row>
        <row r="1756">
          <cell r="A1756" t="str">
            <v>2045485</v>
          </cell>
          <cell r="B1756" t="str">
            <v>04/05485 AMPLIACION DE RED DE ALCANTARIL</v>
          </cell>
        </row>
        <row r="1757">
          <cell r="A1757" t="str">
            <v>2045486</v>
          </cell>
          <cell r="B1757" t="str">
            <v>04/05486 RED DE AGUA POTABLE DE C. GONZA</v>
          </cell>
        </row>
        <row r="1758">
          <cell r="A1758" t="str">
            <v>2045492</v>
          </cell>
          <cell r="B1758" t="str">
            <v>04/05492 GUARN. AND. MANUEL DE LA PEÑA</v>
          </cell>
        </row>
        <row r="1759">
          <cell r="A1759" t="str">
            <v>2045496</v>
          </cell>
          <cell r="B1759" t="str">
            <v>04/05496 PAVIMENTACION CALLE SAHUATOBA</v>
          </cell>
        </row>
        <row r="1760">
          <cell r="A1760" t="str">
            <v>2045506</v>
          </cell>
          <cell r="B1760" t="str">
            <v>04/05506 GUARN. C. 1° DE MAYO</v>
          </cell>
        </row>
        <row r="1761">
          <cell r="A1761" t="str">
            <v>2045517</v>
          </cell>
          <cell r="B1761" t="str">
            <v>04/05517 BARDA PERIMETRAL EN LA ESC.PRIM</v>
          </cell>
        </row>
        <row r="1762">
          <cell r="A1762" t="str">
            <v>2045519</v>
          </cell>
          <cell r="B1762" t="str">
            <v>04/05519 RED DE ALCANTARILLADO EN LA PRI</v>
          </cell>
        </row>
        <row r="1763">
          <cell r="A1763" t="str">
            <v>2045520</v>
          </cell>
          <cell r="B1763" t="str">
            <v>04/05520 RED DE AGUA POTABLE EN LA PRIV.</v>
          </cell>
        </row>
        <row r="1764">
          <cell r="A1764" t="str">
            <v>2045522</v>
          </cell>
          <cell r="B1764" t="str">
            <v>04/05522 SUMINISTRO Y COLOCACION DE LUMI</v>
          </cell>
        </row>
        <row r="1765">
          <cell r="A1765" t="str">
            <v>2045523</v>
          </cell>
          <cell r="B1765" t="str">
            <v>04/05523 SUMINISTRO Y COLOCACION DE LUMI</v>
          </cell>
        </row>
        <row r="1766">
          <cell r="A1766" t="str">
            <v>2045524</v>
          </cell>
          <cell r="B1766" t="str">
            <v>04/05524 SUMINISTRO Y COLOCACION DE LUMI</v>
          </cell>
        </row>
        <row r="1767">
          <cell r="A1767" t="str">
            <v>2045525</v>
          </cell>
          <cell r="B1767" t="str">
            <v>04/05525 SUMINISTRO Y COLOCACION DE LUMI</v>
          </cell>
        </row>
        <row r="1768">
          <cell r="A1768" t="str">
            <v>2045526</v>
          </cell>
          <cell r="B1768" t="str">
            <v>04/05526 SUMINISTRO Y COLOCACION DE LUMI</v>
          </cell>
        </row>
        <row r="1769">
          <cell r="A1769" t="str">
            <v>2045527</v>
          </cell>
          <cell r="B1769" t="str">
            <v>04/05527 SUMINISTRO Y COLOCACION DE LUMI</v>
          </cell>
        </row>
        <row r="1770">
          <cell r="A1770" t="str">
            <v>2045528</v>
          </cell>
          <cell r="B1770" t="str">
            <v>04/05528 SUMINISTRO Y COLOCACION DE LUMI</v>
          </cell>
        </row>
        <row r="1771">
          <cell r="A1771" t="str">
            <v>2045529</v>
          </cell>
          <cell r="B1771" t="str">
            <v>04/05529 SUMINISTRO Y COLOCACION DE LUMI</v>
          </cell>
        </row>
        <row r="1772">
          <cell r="A1772" t="str">
            <v>2045530</v>
          </cell>
          <cell r="B1772" t="str">
            <v>04/05530 SUMINISTRO Y COLOCACION DE LUMI</v>
          </cell>
        </row>
        <row r="1773">
          <cell r="A1773" t="str">
            <v>2045531</v>
          </cell>
          <cell r="B1773" t="str">
            <v>04/05531 SUMINISTRO Y COLOCACION DE LUMI</v>
          </cell>
        </row>
        <row r="1774">
          <cell r="A1774" t="str">
            <v>2045532</v>
          </cell>
          <cell r="B1774" t="str">
            <v>04/05532 SUMINISTRO Y COLOCACION DE LUMI</v>
          </cell>
        </row>
        <row r="1775">
          <cell r="A1775" t="str">
            <v>2045535</v>
          </cell>
          <cell r="B1775" t="str">
            <v>04/05535 SUMINISTRO Y COLOCACION DE LUMI</v>
          </cell>
        </row>
        <row r="1776">
          <cell r="A1776" t="str">
            <v>2045537</v>
          </cell>
          <cell r="B1776" t="str">
            <v>04/05537 SUMINISTRO Y COLOCACION DE LUMI</v>
          </cell>
        </row>
        <row r="1777">
          <cell r="A1777" t="str">
            <v>2045538</v>
          </cell>
          <cell r="B1777" t="str">
            <v>04/05538 SUMINISTRO Y COLOCACION DE LUMI</v>
          </cell>
        </row>
        <row r="1778">
          <cell r="A1778" t="str">
            <v>2045539</v>
          </cell>
          <cell r="B1778" t="str">
            <v>04/05539 SUMINISTRO Y COLOCACION DE LUMI</v>
          </cell>
        </row>
        <row r="1779">
          <cell r="A1779" t="str">
            <v>2045540</v>
          </cell>
          <cell r="B1779" t="str">
            <v>04/05540 SUMINISTRO Y COLOCACION DE LUMI</v>
          </cell>
        </row>
        <row r="1780">
          <cell r="A1780" t="str">
            <v>2045541</v>
          </cell>
          <cell r="B1780" t="str">
            <v>04/05541 MANO DE OBRA DE ALBAÑILERIA Y C</v>
          </cell>
        </row>
        <row r="1781">
          <cell r="A1781" t="str">
            <v>2045542</v>
          </cell>
          <cell r="B1781" t="str">
            <v>04/05542 MODULOS FOTOVOLTAICOS POB. SANT</v>
          </cell>
        </row>
        <row r="1782">
          <cell r="A1782" t="str">
            <v>2045543</v>
          </cell>
          <cell r="B1782" t="str">
            <v>04/05543 MODULOS FOTOVOLTAICOS POB. MESA</v>
          </cell>
        </row>
        <row r="1783">
          <cell r="A1783" t="str">
            <v>2045544</v>
          </cell>
          <cell r="B1783" t="str">
            <v>04/05544 MODULOS FOTOVOLTAICOS POB. LAS</v>
          </cell>
        </row>
        <row r="1784">
          <cell r="A1784" t="str">
            <v>2045551</v>
          </cell>
          <cell r="B1784" t="str">
            <v>04/05551 PAV. CALLE JOSE MARIA PATONI</v>
          </cell>
        </row>
        <row r="1785">
          <cell r="A1785" t="str">
            <v>2045554</v>
          </cell>
          <cell r="B1785" t="str">
            <v>04/05554 CIRCUITO Y ALUMBRADO PUBLICO BA</v>
          </cell>
        </row>
        <row r="1786">
          <cell r="A1786" t="str">
            <v>2045555</v>
          </cell>
          <cell r="B1786" t="str">
            <v>04/05555 CIRCUITO Y ALUMBRADO PUBLICO CO</v>
          </cell>
        </row>
        <row r="1787">
          <cell r="A1787" t="str">
            <v>2045556</v>
          </cell>
          <cell r="B1787" t="str">
            <v>04/05556 CIRCUITO Y ALUMBRADO PUBLICO PO</v>
          </cell>
        </row>
        <row r="1788">
          <cell r="A1788" t="str">
            <v>2045557</v>
          </cell>
          <cell r="B1788" t="str">
            <v>04/05557 CIRCUITO Y ALUMBRADO PUBLICO PO</v>
          </cell>
        </row>
        <row r="1789">
          <cell r="A1789" t="str">
            <v>2045558</v>
          </cell>
          <cell r="B1789" t="str">
            <v>04/05558 CIRCUITO Y ALUMBRADO PUBLICO PO</v>
          </cell>
        </row>
        <row r="1790">
          <cell r="A1790" t="str">
            <v>2045560</v>
          </cell>
          <cell r="B1790" t="str">
            <v>04/05560 CIRCUITO Y ALUMBRADO PUBLICO PO</v>
          </cell>
        </row>
        <row r="1791">
          <cell r="A1791" t="str">
            <v>2045561</v>
          </cell>
          <cell r="B1791" t="str">
            <v>04/05561 CIRCUITO Y ALUMBRADO PUBLICO PO</v>
          </cell>
        </row>
        <row r="1792">
          <cell r="A1792" t="str">
            <v>2045562</v>
          </cell>
          <cell r="B1792" t="str">
            <v>04/05562 CIRCUITO Y ALUMBRADO PUBLICO PO</v>
          </cell>
        </row>
        <row r="1793">
          <cell r="A1793" t="str">
            <v>2045563</v>
          </cell>
          <cell r="B1793" t="str">
            <v>04/05563 CIRCUITO Y ALUMBRADO PUBLICO CO</v>
          </cell>
        </row>
        <row r="1794">
          <cell r="A1794" t="str">
            <v>2045564</v>
          </cell>
          <cell r="B1794" t="str">
            <v>04/05564 CIRCUITO Y ALUMBRADO PUBLICO PO</v>
          </cell>
        </row>
        <row r="1795">
          <cell r="A1795" t="str">
            <v>2045566</v>
          </cell>
          <cell r="B1795" t="str">
            <v>04/05566 RED DE AGUA POTABLE EN PRIV. NA</v>
          </cell>
        </row>
        <row r="1796">
          <cell r="A1796" t="str">
            <v>2045568</v>
          </cell>
          <cell r="B1796" t="str">
            <v>04/05568 MODULOS FOTOVOLTAICOS POB. MI P</v>
          </cell>
        </row>
        <row r="1797">
          <cell r="A1797" t="str">
            <v>2045570</v>
          </cell>
          <cell r="B1797" t="str">
            <v>04/05570 REHABILITACION Y AMPLIACION DE</v>
          </cell>
        </row>
        <row r="1798">
          <cell r="A1798" t="str">
            <v>2045571</v>
          </cell>
          <cell r="B1798" t="str">
            <v>04/05571 PAV. C. RIEL</v>
          </cell>
        </row>
        <row r="1799">
          <cell r="A1799" t="str">
            <v>2045572</v>
          </cell>
          <cell r="B1799" t="str">
            <v>04/05572 PAV. C. HACIENDA DEL SAUZ</v>
          </cell>
        </row>
        <row r="1800">
          <cell r="A1800" t="str">
            <v>2045573</v>
          </cell>
          <cell r="B1800" t="str">
            <v>04/05573 PAV. C. DELTA</v>
          </cell>
        </row>
        <row r="1801">
          <cell r="A1801" t="str">
            <v>2045574</v>
          </cell>
          <cell r="B1801" t="str">
            <v>04/05574 PRIV. LEON SOBRE C. ALDAMA</v>
          </cell>
        </row>
        <row r="1802">
          <cell r="A1802" t="str">
            <v>2045575</v>
          </cell>
          <cell r="B1802" t="str">
            <v>04/05575 PAV. C. SAHUATOBA</v>
          </cell>
        </row>
        <row r="1803">
          <cell r="A1803" t="str">
            <v>2045576</v>
          </cell>
          <cell r="B1803" t="str">
            <v>04/05576 PAV. C. IGNACIO M. ALTAMIRANO</v>
          </cell>
        </row>
        <row r="1804">
          <cell r="A1804" t="str">
            <v>2045577</v>
          </cell>
          <cell r="B1804" t="str">
            <v>04/05577 PAV. PRIV. XICOTENCATL</v>
          </cell>
        </row>
        <row r="1805">
          <cell r="A1805" t="str">
            <v>2045578</v>
          </cell>
          <cell r="B1805" t="str">
            <v>04/05578 PAV. C. JAZMIN</v>
          </cell>
        </row>
        <row r="1806">
          <cell r="A1806" t="str">
            <v>2045579</v>
          </cell>
          <cell r="B1806" t="str">
            <v>04/05579 PAV. 1er. PRIV. SOBRE CALLE MIG</v>
          </cell>
        </row>
        <row r="1807">
          <cell r="A1807" t="str">
            <v>2045580</v>
          </cell>
          <cell r="B1807" t="str">
            <v>04/05580 PAV. C. ALFA</v>
          </cell>
        </row>
        <row r="1808">
          <cell r="A1808" t="str">
            <v>2045581</v>
          </cell>
          <cell r="B1808" t="str">
            <v>04/05581 PAV. C. TEZOZOMOC</v>
          </cell>
        </row>
        <row r="1809">
          <cell r="A1809" t="str">
            <v>2045582</v>
          </cell>
          <cell r="B1809" t="str">
            <v>04/05582 MODULOS FOTOVOLTAICOS POB. LA E</v>
          </cell>
        </row>
        <row r="1810">
          <cell r="A1810" t="str">
            <v>2045583</v>
          </cell>
          <cell r="B1810" t="str">
            <v>04/05583 ALC. PRIVADA No. 1</v>
          </cell>
        </row>
        <row r="1811">
          <cell r="A1811" t="str">
            <v>2045584</v>
          </cell>
          <cell r="B1811" t="str">
            <v>04/05584 SUM. Y COLOCACION LUMINARIAS PO</v>
          </cell>
        </row>
        <row r="1812">
          <cell r="A1812" t="str">
            <v>2045586</v>
          </cell>
          <cell r="B1812" t="str">
            <v>04/05586 PAV. C. GENARO VAZQUEZ</v>
          </cell>
        </row>
        <row r="1813">
          <cell r="A1813" t="str">
            <v>2045587</v>
          </cell>
          <cell r="B1813" t="str">
            <v>04/05587 PAV. C. EVITA MUÑOZ</v>
          </cell>
        </row>
        <row r="1814">
          <cell r="A1814" t="str">
            <v>2045588</v>
          </cell>
          <cell r="B1814" t="str">
            <v>04/05588 PAV. C. FRANCISCO GONZALEZ BOCA</v>
          </cell>
        </row>
        <row r="1815">
          <cell r="A1815" t="str">
            <v>2045589</v>
          </cell>
          <cell r="B1815" t="str">
            <v>04/05589 PAV. PRIV. GARDENIA</v>
          </cell>
        </row>
        <row r="1816">
          <cell r="A1816" t="str">
            <v>2045590</v>
          </cell>
          <cell r="B1816" t="str">
            <v>04/05590 RED ALCANTARILLADO C. GONZALEZ</v>
          </cell>
        </row>
        <row r="1817">
          <cell r="A1817" t="str">
            <v>2045591</v>
          </cell>
          <cell r="B1817" t="str">
            <v>04/05591 PAV. C. REVOLUCION</v>
          </cell>
        </row>
        <row r="1818">
          <cell r="A1818" t="str">
            <v>2045592</v>
          </cell>
          <cell r="B1818" t="str">
            <v>04/05592 PAV. C. 6 DE ABRIL</v>
          </cell>
        </row>
        <row r="1819">
          <cell r="A1819" t="str">
            <v>2045593</v>
          </cell>
          <cell r="B1819" t="str">
            <v>04/05593 CALLE Y PRIVADA ANTONIO RODRIGU</v>
          </cell>
        </row>
        <row r="1820">
          <cell r="A1820" t="str">
            <v>2045596</v>
          </cell>
          <cell r="B1820" t="str">
            <v>04/05596 PAV. C. JESUS MARIA GARCIA</v>
          </cell>
        </row>
        <row r="1821">
          <cell r="A1821" t="str">
            <v>2045597</v>
          </cell>
          <cell r="B1821" t="str">
            <v>04/05597 PAV. C. ARTURO GAMIZ</v>
          </cell>
        </row>
        <row r="1822">
          <cell r="A1822" t="str">
            <v>2045598</v>
          </cell>
          <cell r="B1822" t="str">
            <v>04/05598 PAV. C. JOSE ANTONIO TORRES</v>
          </cell>
        </row>
        <row r="1823">
          <cell r="A1823" t="str">
            <v>2045599</v>
          </cell>
          <cell r="B1823" t="str">
            <v>04/05599 PAV. C. 5 DE MAYO</v>
          </cell>
        </row>
        <row r="1824">
          <cell r="A1824" t="str">
            <v>2045600</v>
          </cell>
          <cell r="B1824" t="str">
            <v>04/05600 MODULOS FOTOVOLTAICOS POB. SAN</v>
          </cell>
        </row>
        <row r="1825">
          <cell r="A1825" t="str">
            <v>2045602</v>
          </cell>
          <cell r="B1825" t="str">
            <v>04/05602 RED DE AGUA POTABLE EN LA C. SA</v>
          </cell>
        </row>
        <row r="1826">
          <cell r="A1826" t="str">
            <v>2045603</v>
          </cell>
          <cell r="B1826" t="str">
            <v>04/05603 RED DE ALCANTARILLADO EN LA C.</v>
          </cell>
        </row>
        <row r="1827">
          <cell r="A1827" t="str">
            <v>2045604</v>
          </cell>
          <cell r="B1827" t="str">
            <v>04/05604 MODULOS FOTOVOLTAICOS POB. SANT</v>
          </cell>
        </row>
        <row r="1828">
          <cell r="A1828" t="str">
            <v>2045605</v>
          </cell>
          <cell r="B1828" t="str">
            <v>04/05605 PAV. C. AVELLANOS</v>
          </cell>
        </row>
        <row r="1829">
          <cell r="A1829" t="str">
            <v>2045606</v>
          </cell>
          <cell r="B1829" t="str">
            <v>04/05606 PAV. C. PARQUE DE LOS RECUERDOS</v>
          </cell>
        </row>
        <row r="1830">
          <cell r="A1830" t="str">
            <v>2045607</v>
          </cell>
          <cell r="B1830" t="str">
            <v>04/05607 PAV. C. LUCHA POPULAR</v>
          </cell>
        </row>
        <row r="1831">
          <cell r="A1831" t="str">
            <v>2045608</v>
          </cell>
          <cell r="B1831" t="str">
            <v>04/05608 PAV. C. TULIPAN</v>
          </cell>
        </row>
        <row r="1832">
          <cell r="A1832" t="str">
            <v>2045609</v>
          </cell>
          <cell r="B1832" t="str">
            <v>04/05609 PAV. C. BANDERA</v>
          </cell>
        </row>
        <row r="1833">
          <cell r="A1833" t="str">
            <v>2045610</v>
          </cell>
          <cell r="B1833" t="str">
            <v>04/05610 MODULOS FOTOVOLTAICOS POB. CORR</v>
          </cell>
        </row>
        <row r="1834">
          <cell r="A1834" t="str">
            <v>2045611</v>
          </cell>
          <cell r="B1834" t="str">
            <v>04/05611 PAV. C. UNIDOS VENCEREMOS</v>
          </cell>
        </row>
        <row r="1835">
          <cell r="A1835" t="str">
            <v>2045612</v>
          </cell>
          <cell r="B1835" t="str">
            <v>04/05612 PAV. C. MIGUEL GUTIERREZ</v>
          </cell>
        </row>
        <row r="1836">
          <cell r="A1836" t="str">
            <v>2045613</v>
          </cell>
          <cell r="B1836" t="str">
            <v>04/05613 PAV. C. PLAYA GUAYMAS Y PRIV. G</v>
          </cell>
        </row>
        <row r="1837">
          <cell r="A1837" t="str">
            <v>2045618</v>
          </cell>
          <cell r="B1837" t="str">
            <v>04/05618 GUARN. C. JUSTINO PALOMARES</v>
          </cell>
        </row>
        <row r="1838">
          <cell r="A1838" t="str">
            <v>2045619</v>
          </cell>
          <cell r="B1838" t="str">
            <v>04/05619 GUARN. C. CEDROS # 224</v>
          </cell>
        </row>
        <row r="1839">
          <cell r="A1839" t="str">
            <v>2045621</v>
          </cell>
          <cell r="B1839" t="str">
            <v>04/05621 PAV. C. ACACIAS</v>
          </cell>
        </row>
        <row r="1840">
          <cell r="A1840" t="str">
            <v>2045622</v>
          </cell>
          <cell r="B1840" t="str">
            <v>04/05622 PAV. C. OLIVOS</v>
          </cell>
        </row>
        <row r="1841">
          <cell r="A1841" t="str">
            <v>2045624</v>
          </cell>
          <cell r="B1841" t="str">
            <v>04/05624 PAV. AVE. PERIMETRAL FERROCARRI</v>
          </cell>
        </row>
        <row r="1842">
          <cell r="A1842" t="str">
            <v>2045625</v>
          </cell>
          <cell r="B1842" t="str">
            <v>04/05625 GUARN. AVE. PERIMETRAL FERROCAR</v>
          </cell>
        </row>
        <row r="1843">
          <cell r="A1843" t="str">
            <v>2045682</v>
          </cell>
          <cell r="B1843" t="str">
            <v>04/05682 PAV. C. BANDERA</v>
          </cell>
        </row>
        <row r="1844">
          <cell r="A1844" t="str">
            <v>2045683</v>
          </cell>
          <cell r="B1844" t="str">
            <v>04/05683 PAV. PRIV. ISABEL ALMANZA</v>
          </cell>
        </row>
        <row r="1845">
          <cell r="A1845" t="str">
            <v>2045684</v>
          </cell>
          <cell r="B1845" t="str">
            <v>04/05684 GUARN. AND. SIRAHUEN</v>
          </cell>
        </row>
        <row r="1846">
          <cell r="A1846" t="str">
            <v>2045685</v>
          </cell>
          <cell r="B1846" t="str">
            <v>04/05685 GUARN. C. RAUL ORTEGA</v>
          </cell>
        </row>
        <row r="1847">
          <cell r="A1847" t="str">
            <v>2045686</v>
          </cell>
          <cell r="B1847" t="str">
            <v>04/05686 GUARN. C. PASITO TUN-TUN</v>
          </cell>
        </row>
        <row r="1848">
          <cell r="A1848" t="str">
            <v>2045687</v>
          </cell>
          <cell r="B1848" t="str">
            <v>04/05687 PAV. C. RAUL ORTEGA</v>
          </cell>
        </row>
        <row r="1849">
          <cell r="A1849" t="str">
            <v>2045688</v>
          </cell>
          <cell r="B1849" t="str">
            <v>04/05688 PAV. C. 19 DE ABRIL</v>
          </cell>
        </row>
        <row r="1850">
          <cell r="A1850" t="str">
            <v>2045689</v>
          </cell>
          <cell r="B1850" t="str">
            <v>04/05689 PAV. C. FRANCISCO VILLA</v>
          </cell>
        </row>
        <row r="1851">
          <cell r="A1851" t="str">
            <v>2045690</v>
          </cell>
          <cell r="B1851" t="str">
            <v>04/05690 PAV. C. SOLIDARIDAD</v>
          </cell>
        </row>
        <row r="1852">
          <cell r="A1852" t="str">
            <v>2045691</v>
          </cell>
          <cell r="B1852" t="str">
            <v>04/05691 PAV. C. GRACIELA ORTEGA</v>
          </cell>
        </row>
        <row r="1853">
          <cell r="A1853" t="str">
            <v>2045693</v>
          </cell>
          <cell r="B1853" t="str">
            <v>04/05693 GUARN. C. ALMECES</v>
          </cell>
        </row>
        <row r="1854">
          <cell r="A1854" t="str">
            <v>2045694</v>
          </cell>
          <cell r="B1854" t="str">
            <v>04/05694 GUARN. PRIV. ISABEL ALMANZA</v>
          </cell>
        </row>
        <row r="1855">
          <cell r="A1855" t="str">
            <v>2045695</v>
          </cell>
          <cell r="B1855" t="str">
            <v>04/05695 GUARN. PRIV. SANTA MARIA</v>
          </cell>
        </row>
        <row r="1856">
          <cell r="A1856" t="str">
            <v>2045696</v>
          </cell>
          <cell r="B1856" t="str">
            <v>04/05696 PAV. C. ALMECES</v>
          </cell>
        </row>
        <row r="1857">
          <cell r="A1857" t="str">
            <v>2045697</v>
          </cell>
          <cell r="B1857" t="str">
            <v>04/05697 PAV. C. MALVINAS</v>
          </cell>
        </row>
        <row r="1858">
          <cell r="A1858" t="str">
            <v>2045698</v>
          </cell>
          <cell r="B1858" t="str">
            <v>04/05698 PAV. PRIV. SANTA MARIA</v>
          </cell>
        </row>
        <row r="1859">
          <cell r="A1859" t="str">
            <v>2045699</v>
          </cell>
          <cell r="B1859" t="str">
            <v>04/05699 GUARN. CALLE Y PRIVADA ANTONIO</v>
          </cell>
        </row>
        <row r="1860">
          <cell r="A1860" t="str">
            <v>2045700</v>
          </cell>
          <cell r="B1860" t="str">
            <v>04/05700 GUARN. C. 6 DE ABRIL</v>
          </cell>
        </row>
        <row r="1861">
          <cell r="A1861" t="str">
            <v>2045701</v>
          </cell>
          <cell r="B1861" t="str">
            <v>04/05701 GUARN. C. OLIVOS</v>
          </cell>
        </row>
        <row r="1862">
          <cell r="A1862" t="str">
            <v>2045702</v>
          </cell>
          <cell r="B1862" t="str">
            <v>04/05702 GUARN. C. 5 DE MAYO</v>
          </cell>
        </row>
        <row r="1863">
          <cell r="A1863" t="str">
            <v>2045703</v>
          </cell>
          <cell r="B1863" t="str">
            <v>04/05703 GUARN. C. TULIPAN</v>
          </cell>
        </row>
        <row r="1864">
          <cell r="A1864" t="str">
            <v>2045704</v>
          </cell>
          <cell r="B1864" t="str">
            <v>04/05704 GUARN. C. FLOR DE DURAZNO</v>
          </cell>
        </row>
        <row r="1865">
          <cell r="A1865" t="str">
            <v>2045705</v>
          </cell>
          <cell r="B1865" t="str">
            <v>04/05705 GUARN. C. GERANIO</v>
          </cell>
        </row>
        <row r="1866">
          <cell r="A1866" t="str">
            <v>2045706</v>
          </cell>
          <cell r="B1866" t="str">
            <v>04/05706 GUARN. C. BANDERA</v>
          </cell>
        </row>
        <row r="1867">
          <cell r="A1867" t="str">
            <v>2045707</v>
          </cell>
          <cell r="B1867" t="str">
            <v>04/05707 GUARN. C. BANDERA</v>
          </cell>
        </row>
        <row r="1868">
          <cell r="A1868" t="str">
            <v>2045708</v>
          </cell>
          <cell r="B1868" t="str">
            <v>04/05708 GUARN. 2a. CERRADA</v>
          </cell>
        </row>
        <row r="1869">
          <cell r="A1869" t="str">
            <v>2045709</v>
          </cell>
          <cell r="B1869" t="str">
            <v>04/05709 GUARN. C. EVITA MUÑOZ</v>
          </cell>
        </row>
        <row r="1870">
          <cell r="A1870" t="str">
            <v>2045710</v>
          </cell>
          <cell r="B1870" t="str">
            <v>04/05710 GUARN. C. PLAYA GUAYMAS Y PRIV.</v>
          </cell>
        </row>
        <row r="1871">
          <cell r="A1871" t="str">
            <v>2045711</v>
          </cell>
          <cell r="B1871" t="str">
            <v>04/05711 GUARN. PRIV. LEON</v>
          </cell>
        </row>
        <row r="1872">
          <cell r="A1872" t="str">
            <v>2045712</v>
          </cell>
          <cell r="B1872" t="str">
            <v>04/05712 GUARN. 1er. PRIV. SOBRE CALLE M</v>
          </cell>
        </row>
        <row r="1873">
          <cell r="A1873" t="str">
            <v>2045713</v>
          </cell>
          <cell r="B1873" t="str">
            <v>04/05713 SUM.Y COLOC. LUMINARIAS C. LERD</v>
          </cell>
        </row>
        <row r="1874">
          <cell r="A1874" t="str">
            <v>2045714</v>
          </cell>
          <cell r="B1874" t="str">
            <v>04/05714 SUM.Y COLOC. LUMINARIAS C. CERR</v>
          </cell>
        </row>
        <row r="1875">
          <cell r="A1875" t="str">
            <v>2045715</v>
          </cell>
          <cell r="B1875" t="str">
            <v>04/05715 SUM.Y COLOC. LUMINARIAS C. SALV</v>
          </cell>
        </row>
        <row r="1876">
          <cell r="A1876" t="str">
            <v>2045716</v>
          </cell>
          <cell r="B1876" t="str">
            <v>04/05716 SUM.Y COLOC. LUMINARIAS C. LUIS</v>
          </cell>
        </row>
        <row r="1877">
          <cell r="A1877" t="str">
            <v>2045717</v>
          </cell>
          <cell r="B1877" t="str">
            <v>04/05717 SUM.Y COLOC. LUMINARIAS C. SAN</v>
          </cell>
        </row>
        <row r="1878">
          <cell r="A1878" t="str">
            <v>2045718</v>
          </cell>
          <cell r="B1878" t="str">
            <v>04/05718 SUM.Y COLOC. LUMINARIAS, COL. J</v>
          </cell>
        </row>
        <row r="1879">
          <cell r="A1879" t="str">
            <v>2045719</v>
          </cell>
          <cell r="B1879" t="str">
            <v>04/05719 SUM.Y COLOC. LUMINARIAS C. NIÑO</v>
          </cell>
        </row>
        <row r="1880">
          <cell r="A1880" t="str">
            <v>2045720</v>
          </cell>
          <cell r="B1880" t="str">
            <v>04/05720 SUM.Y COLOC. LUMINARIAS, POB. L</v>
          </cell>
        </row>
        <row r="1881">
          <cell r="A1881" t="str">
            <v>2045721</v>
          </cell>
          <cell r="B1881" t="str">
            <v>04/05721 MODULOS FOTOVOLTAICOS POB. MI P</v>
          </cell>
        </row>
        <row r="1882">
          <cell r="A1882" t="str">
            <v>2045723</v>
          </cell>
          <cell r="B1882" t="str">
            <v>04/05723 RED AGUA POTABLE C. SANTA ADRIA</v>
          </cell>
        </row>
        <row r="1883">
          <cell r="A1883" t="str">
            <v>2045724</v>
          </cell>
          <cell r="B1883" t="str">
            <v>04/05724 RED AGUA POTABLE C. SANA MARIA</v>
          </cell>
        </row>
        <row r="1884">
          <cell r="A1884" t="str">
            <v>2045725</v>
          </cell>
          <cell r="B1884" t="str">
            <v>04/05725 AMPL. RED ALC. C. REPUBLICA DE</v>
          </cell>
        </row>
        <row r="1885">
          <cell r="A1885" t="str">
            <v>2045726</v>
          </cell>
          <cell r="B1885" t="str">
            <v>04/05726 AMPLIACION RED DE ALCANTARILLAD</v>
          </cell>
        </row>
        <row r="1886">
          <cell r="A1886" t="str">
            <v>2045728</v>
          </cell>
          <cell r="B1886" t="str">
            <v>04/5728 RED DE ALCANTARILLADO C. MALVINA</v>
          </cell>
        </row>
        <row r="1887">
          <cell r="A1887" t="str">
            <v>2045730</v>
          </cell>
          <cell r="B1887" t="str">
            <v>04/05730 ESTUDIO DE DIAGNOSTICO PARA AGU</v>
          </cell>
        </row>
        <row r="1888">
          <cell r="A1888" t="str">
            <v>2045732</v>
          </cell>
          <cell r="B1888" t="str">
            <v>04/05732 GUARN. C. SAHUATOBA</v>
          </cell>
        </row>
        <row r="1889">
          <cell r="A1889" t="str">
            <v>2045735</v>
          </cell>
          <cell r="B1889" t="str">
            <v>04/05735 PAV. C. REFORMA</v>
          </cell>
        </row>
        <row r="1890">
          <cell r="A1890" t="str">
            <v>2045736</v>
          </cell>
          <cell r="B1890" t="str">
            <v>04/05736 PAV. C. LIBERTAD DE EXPRESION</v>
          </cell>
        </row>
        <row r="1891">
          <cell r="A1891" t="str">
            <v>2045737</v>
          </cell>
          <cell r="B1891" t="str">
            <v>04/05737 PAV. 2a. PRIVADA</v>
          </cell>
        </row>
        <row r="1892">
          <cell r="A1892" t="str">
            <v>2045738</v>
          </cell>
          <cell r="B1892" t="str">
            <v>04/05738 PAV. C. CARABINA 30-30</v>
          </cell>
        </row>
        <row r="1893">
          <cell r="A1893" t="str">
            <v>2045739</v>
          </cell>
          <cell r="B1893" t="str">
            <v>04/05739 PAV. C. LUCIO CABAÑAS</v>
          </cell>
        </row>
        <row r="1894">
          <cell r="A1894" t="str">
            <v>2045740</v>
          </cell>
          <cell r="B1894" t="str">
            <v>04/05740 PAV. C. PANAMA</v>
          </cell>
        </row>
        <row r="1895">
          <cell r="A1895" t="str">
            <v>2045741</v>
          </cell>
          <cell r="B1895" t="str">
            <v>04/05741 PAV. C. REPUBLICA DE PERU</v>
          </cell>
        </row>
        <row r="1896">
          <cell r="A1896" t="str">
            <v>2045742</v>
          </cell>
          <cell r="B1896" t="str">
            <v>04/05742 PAV. C. BUENAVENTURA CINCUNEGUI</v>
          </cell>
        </row>
        <row r="1897">
          <cell r="A1897" t="str">
            <v>2045743</v>
          </cell>
          <cell r="B1897" t="str">
            <v>04/05743 PAV. C. MARTIRES DE TLATELOLCO</v>
          </cell>
        </row>
        <row r="1898">
          <cell r="A1898" t="str">
            <v>2045747</v>
          </cell>
          <cell r="B1898" t="str">
            <v>04/05747 CONSTRUCCION DE PLAZA, FRACC. E</v>
          </cell>
        </row>
        <row r="1899">
          <cell r="A1899" t="str">
            <v>2045748</v>
          </cell>
          <cell r="B1899" t="str">
            <v>04/05748 MODULOS FOTOVOLTAICOS POB. DOMI</v>
          </cell>
        </row>
        <row r="1900">
          <cell r="A1900" t="str">
            <v>2045749</v>
          </cell>
          <cell r="B1900" t="str">
            <v>04/05749 MODULOS FOTOVOLTAICOS POB. CORR</v>
          </cell>
        </row>
        <row r="1901">
          <cell r="A1901" t="str">
            <v>2045759</v>
          </cell>
          <cell r="B1901" t="str">
            <v>04/05759 BARDA ESCUELA PRIMARIA "HNOS. F</v>
          </cell>
        </row>
        <row r="1902">
          <cell r="A1902" t="str">
            <v>2045761</v>
          </cell>
          <cell r="B1902" t="str">
            <v>04/05761 VIAL. JUAN GABRIEL</v>
          </cell>
        </row>
        <row r="1903">
          <cell r="A1903" t="str">
            <v>2045770</v>
          </cell>
          <cell r="B1903" t="str">
            <v>04/05770 SUM. Y COLOC. LUMINARIAS EN LA</v>
          </cell>
        </row>
        <row r="1904">
          <cell r="A1904" t="str">
            <v>2045771</v>
          </cell>
          <cell r="B1904" t="str">
            <v>04/05771 SUM. Y COLOC. LUMINARIAS EN LAS</v>
          </cell>
        </row>
        <row r="1905">
          <cell r="A1905" t="str">
            <v>2045772</v>
          </cell>
          <cell r="B1905" t="str">
            <v>04/05772 SUM. Y COLOC. LUMINARIAS EN LA</v>
          </cell>
        </row>
        <row r="1906">
          <cell r="A1906" t="str">
            <v>2045773</v>
          </cell>
          <cell r="B1906" t="str">
            <v>04/05773 SUM. Y COLOC. LUMINARIAS EN EL</v>
          </cell>
        </row>
        <row r="1907">
          <cell r="A1907" t="str">
            <v>2045776</v>
          </cell>
          <cell r="B1907" t="str">
            <v>04/05776 SUBCOLECTOR C. JOSEFA ORTIZ DE</v>
          </cell>
        </row>
        <row r="1908">
          <cell r="A1908" t="str">
            <v>2045777</v>
          </cell>
          <cell r="B1908" t="str">
            <v>04/05777 RED DE ATARJEAS POB. JOSE REFUG</v>
          </cell>
        </row>
        <row r="1909">
          <cell r="A1909" t="str">
            <v>2045781</v>
          </cell>
          <cell r="B1909" t="str">
            <v>04/05781 ELECTRIFICACION DE LA C. IGNACI</v>
          </cell>
        </row>
        <row r="1910">
          <cell r="A1910" t="str">
            <v>2049999</v>
          </cell>
          <cell r="B1910" t="str">
            <v>PROGRAMA TU CASA"</v>
          </cell>
        </row>
        <row r="1911">
          <cell r="A1911" t="str">
            <v>2050000</v>
          </cell>
          <cell r="B1911" t="str">
            <v>FONDO PROGRAMA NORMAL MUNICIPAL</v>
          </cell>
        </row>
        <row r="1912">
          <cell r="A1912" t="str">
            <v>2050001</v>
          </cell>
          <cell r="B1912" t="str">
            <v>FONDO PROGRAMA NORMAL MUNICIPAL OPERACIO</v>
          </cell>
        </row>
        <row r="1913">
          <cell r="A1913" t="str">
            <v>2050002</v>
          </cell>
          <cell r="B1913" t="str">
            <v>05/PNM002 ADQUISICION DE TERRENO P/PROYE</v>
          </cell>
        </row>
        <row r="1914">
          <cell r="A1914" t="str">
            <v>2050003</v>
          </cell>
          <cell r="B1914" t="str">
            <v>05/PNM003 REMODELACION DE OFICINAS DE LA</v>
          </cell>
        </row>
        <row r="1915">
          <cell r="A1915" t="str">
            <v>2050004</v>
          </cell>
          <cell r="B1915" t="str">
            <v>05/PNM004 REHABILITACION DE LAS CALLES Y</v>
          </cell>
        </row>
        <row r="1916">
          <cell r="A1916" t="str">
            <v>2050005</v>
          </cell>
          <cell r="B1916" t="str">
            <v>05/PNM005 ADQUISICION DE VIVIENDA POB. S</v>
          </cell>
        </row>
        <row r="1917">
          <cell r="A1917" t="str">
            <v>2050006</v>
          </cell>
          <cell r="B1917" t="str">
            <v>05/PNM006 ADQUISICION DE VIVIENDA POB. C</v>
          </cell>
        </row>
        <row r="1918">
          <cell r="A1918" t="str">
            <v>2050007</v>
          </cell>
          <cell r="B1918" t="str">
            <v>05/PNM007 PROGRAMA TU CASA 2005 (ADQUISI</v>
          </cell>
        </row>
        <row r="1919">
          <cell r="A1919" t="str">
            <v>2050008</v>
          </cell>
          <cell r="B1919" t="str">
            <v>05/PNM008 REHABILITACION DE LAS INSTALAC</v>
          </cell>
        </row>
        <row r="1920">
          <cell r="A1920" t="str">
            <v>2050009</v>
          </cell>
          <cell r="B1920" t="str">
            <v>05/PNM009 INDEMNIZACION POR AFECTACION D</v>
          </cell>
        </row>
        <row r="1921">
          <cell r="A1921" t="str">
            <v>2050010</v>
          </cell>
          <cell r="B1921" t="str">
            <v>05/PNM010 REHABILITACION DE LA ALBERCA O</v>
          </cell>
        </row>
        <row r="1922">
          <cell r="A1922" t="str">
            <v>2050011</v>
          </cell>
          <cell r="B1922" t="str">
            <v>05/PNM011 REMODELACION DE COOPERATIVA EN</v>
          </cell>
        </row>
        <row r="1923">
          <cell r="A1923" t="str">
            <v>2050013</v>
          </cell>
          <cell r="B1923" t="str">
            <v>05/PNM0013 PAGO PARA EL ARREGLO DEL TRNV</v>
          </cell>
        </row>
        <row r="1924">
          <cell r="A1924" t="str">
            <v>2050014</v>
          </cell>
          <cell r="B1924" t="str">
            <v>05/PNM014 IMPLEMENTACION DE PLATICAS Y C</v>
          </cell>
        </row>
        <row r="1925">
          <cell r="A1925" t="str">
            <v>2050015</v>
          </cell>
          <cell r="B1925" t="str">
            <v>05/PNM015 PAGO DE ARRENDAMIENTO DE SANIT</v>
          </cell>
        </row>
        <row r="1926">
          <cell r="A1926" t="str">
            <v>2050016</v>
          </cell>
          <cell r="B1926" t="str">
            <v>05/PNM016 ESTABLECIMIENTO DE NOGAL POB.</v>
          </cell>
        </row>
        <row r="1927">
          <cell r="A1927" t="str">
            <v>2050017</v>
          </cell>
          <cell r="B1927" t="str">
            <v>05/PNM017 ESTABLECIMIENTO DE NOGAL POB.</v>
          </cell>
        </row>
        <row r="1928">
          <cell r="A1928" t="str">
            <v>2050018</v>
          </cell>
          <cell r="B1928" t="str">
            <v>05/PNM018 ESTABLECIMIENTO DE NOGAL POB.</v>
          </cell>
        </row>
        <row r="1929">
          <cell r="A1929" t="str">
            <v>2050019</v>
          </cell>
          <cell r="B1929" t="str">
            <v>05/PNM019 ESTABLECIMIENTO DE NOGAL C.B.T</v>
          </cell>
        </row>
        <row r="1930">
          <cell r="A1930" t="str">
            <v>2050021</v>
          </cell>
          <cell r="B1930" t="str">
            <v>05/PNM021 ESTABLECIMIENTO DE NOGAL POB.</v>
          </cell>
        </row>
        <row r="1931">
          <cell r="A1931" t="str">
            <v>2050022</v>
          </cell>
          <cell r="B1931" t="str">
            <v>05/PNM022 ESTABLECIMIENTO DE NOGAL POB.</v>
          </cell>
        </row>
        <row r="1932">
          <cell r="A1932" t="str">
            <v>2050023</v>
          </cell>
          <cell r="B1932" t="str">
            <v>05/PNM023 ESTABLECIMIENTO DE NOGAL POB.</v>
          </cell>
        </row>
        <row r="1933">
          <cell r="A1933" t="str">
            <v>2050026</v>
          </cell>
          <cell r="B1933" t="str">
            <v>05/PNM026 ESTABLECIMIENTO DE NOGAL POB.</v>
          </cell>
        </row>
        <row r="1934">
          <cell r="A1934" t="str">
            <v>2050027</v>
          </cell>
          <cell r="B1934" t="str">
            <v>05/PNM027 ESTABLECIMIENTO DE NOGAL POB.</v>
          </cell>
        </row>
        <row r="1935">
          <cell r="A1935" t="str">
            <v>2050028</v>
          </cell>
          <cell r="B1935" t="str">
            <v>05/PNM028 ESTABLECIMIENTO DE NOGAL POB.</v>
          </cell>
        </row>
        <row r="1936">
          <cell r="A1936" t="str">
            <v>2050029</v>
          </cell>
          <cell r="B1936" t="str">
            <v>05/PNM029 ESTABLECIMIENTO DE NOGAL POB.</v>
          </cell>
        </row>
        <row r="1937">
          <cell r="A1937" t="str">
            <v>2050030</v>
          </cell>
          <cell r="B1937" t="str">
            <v>05/PNM030 ESTABLECIMIENTO DE NOGAL POB.</v>
          </cell>
        </row>
        <row r="1938">
          <cell r="A1938" t="str">
            <v>2050031</v>
          </cell>
          <cell r="B1938" t="str">
            <v>05/PNM031 ESTABLECIMIENTO DE NOGAL POB.</v>
          </cell>
        </row>
        <row r="1939">
          <cell r="A1939" t="str">
            <v>2050032</v>
          </cell>
          <cell r="B1939" t="str">
            <v>05/PNM032 ESTABLECIMIENTO DE NOGAL POB.</v>
          </cell>
        </row>
        <row r="1940">
          <cell r="A1940" t="str">
            <v>2050033</v>
          </cell>
          <cell r="B1940" t="str">
            <v>05/PNM033 ESTABLECIMIENTO DE NOGAL POB.</v>
          </cell>
        </row>
        <row r="1941">
          <cell r="A1941" t="str">
            <v>2050034</v>
          </cell>
          <cell r="B1941" t="str">
            <v>05/PNM034 ESTABLECIMIENTO DE NOGAL POB.</v>
          </cell>
        </row>
        <row r="1942">
          <cell r="A1942" t="str">
            <v>2050036</v>
          </cell>
          <cell r="B1942" t="str">
            <v>05/PNM036 ESTABLECIMIENTO DE NOGAL POB.</v>
          </cell>
        </row>
        <row r="1943">
          <cell r="A1943" t="str">
            <v>2050037</v>
          </cell>
          <cell r="B1943" t="str">
            <v>05/PNM037 ESTABLECIMIENTO DE NOGAL POB.</v>
          </cell>
        </row>
        <row r="1944">
          <cell r="A1944" t="str">
            <v>2050039</v>
          </cell>
          <cell r="B1944" t="str">
            <v>05/PNM039 ESTABLECIMIENTO DE NOGAL POB.</v>
          </cell>
        </row>
        <row r="1945">
          <cell r="A1945" t="str">
            <v>2050040</v>
          </cell>
          <cell r="B1945" t="str">
            <v>05/PNM040 ESTABLECIMIENTO DE NOGAL POB.</v>
          </cell>
        </row>
        <row r="1946">
          <cell r="A1946" t="str">
            <v>2050041</v>
          </cell>
          <cell r="B1946" t="str">
            <v>05/PNM041 ESTABLECIMIENTO DE NOGAL POB.</v>
          </cell>
        </row>
        <row r="1947">
          <cell r="A1947" t="str">
            <v>2050042</v>
          </cell>
          <cell r="B1947" t="str">
            <v>05/PNM042 ESTABLECIMIENTO DE NOGAL POB.</v>
          </cell>
        </row>
        <row r="1948">
          <cell r="A1948" t="str">
            <v>2050043</v>
          </cell>
          <cell r="B1948" t="str">
            <v>05/PNM043 ESTABLECIMIENTO DE NOGAL POB.</v>
          </cell>
        </row>
        <row r="1949">
          <cell r="A1949" t="str">
            <v>2050044</v>
          </cell>
          <cell r="B1949" t="str">
            <v>05/PNM044 ESTABLECIMIENTO DE NOGAL POB.</v>
          </cell>
        </row>
        <row r="1950">
          <cell r="A1950" t="str">
            <v>2050046</v>
          </cell>
          <cell r="B1950" t="str">
            <v>05/PNM046 ESTABLECIMIENTO DE NOGAL POB.</v>
          </cell>
        </row>
        <row r="1951">
          <cell r="A1951" t="str">
            <v>2050047</v>
          </cell>
          <cell r="B1951" t="str">
            <v>05/PNM047 ESTABLECIMIENTO DE NOGAL POB.</v>
          </cell>
        </row>
        <row r="1952">
          <cell r="A1952" t="str">
            <v>2050048</v>
          </cell>
          <cell r="B1952" t="str">
            <v>05/PNM048 PAGO PARA EL ARREGLO DEL TRANV</v>
          </cell>
        </row>
        <row r="1953">
          <cell r="A1953" t="str">
            <v>2050049</v>
          </cell>
          <cell r="B1953" t="str">
            <v>05/PNM049 VIDEO PROMOCIONAL SOBRE EL MUN</v>
          </cell>
        </row>
        <row r="1954">
          <cell r="A1954" t="str">
            <v>2050050</v>
          </cell>
          <cell r="B1954" t="str">
            <v>05/PNM050 ESC. DE CALIDAD, IGNACIO ZARA</v>
          </cell>
        </row>
        <row r="1955">
          <cell r="A1955" t="str">
            <v>2050051</v>
          </cell>
          <cell r="B1955" t="str">
            <v>05/PNM051 ESC. DE CALIDAD, JOSE MA. PIN</v>
          </cell>
        </row>
        <row r="1956">
          <cell r="A1956" t="str">
            <v>2050052</v>
          </cell>
          <cell r="B1956" t="str">
            <v>05/PNM052 ESC. DE CALIDAD, ANDRES QUINT</v>
          </cell>
        </row>
        <row r="1957">
          <cell r="A1957" t="str">
            <v>2050053</v>
          </cell>
          <cell r="B1957" t="str">
            <v>05/PNM053 ESC. DE CALIDAD, DR. SALVADOR</v>
          </cell>
        </row>
        <row r="1958">
          <cell r="A1958" t="str">
            <v>2050054</v>
          </cell>
          <cell r="B1958" t="str">
            <v>05/PNM054 ESC. DE CALIDAD, DR. HECTOR M</v>
          </cell>
        </row>
        <row r="1959">
          <cell r="A1959" t="str">
            <v>2050055</v>
          </cell>
          <cell r="B1959" t="str">
            <v>05/PNM055 ESC. DE CALIDAD, MIGUEL HIDAL</v>
          </cell>
        </row>
        <row r="1960">
          <cell r="A1960" t="str">
            <v>2050056</v>
          </cell>
          <cell r="B1960" t="str">
            <v>05/PNM056 ESC. DE CALIDAD, VICTOR MANUE</v>
          </cell>
        </row>
        <row r="1961">
          <cell r="A1961" t="str">
            <v>2050057</v>
          </cell>
          <cell r="B1961" t="str">
            <v>05/PNM057 ESC. DE CALIDAD, GRAL. DOMING</v>
          </cell>
        </row>
        <row r="1962">
          <cell r="A1962" t="str">
            <v>2050058</v>
          </cell>
          <cell r="B1962" t="str">
            <v>05/PNM058 ESC. DE CALIDAD, LUIS MOYA, F</v>
          </cell>
        </row>
        <row r="1963">
          <cell r="A1963" t="str">
            <v>2050059</v>
          </cell>
          <cell r="B1963" t="str">
            <v>05/PNM059 ESC. DE CALIDAD, JOSE MARIA M</v>
          </cell>
        </row>
        <row r="1964">
          <cell r="A1964" t="str">
            <v>2050060</v>
          </cell>
          <cell r="B1964" t="str">
            <v>05/PNM060 ESC. DE CALIDAD, FRANCISCA ES</v>
          </cell>
        </row>
        <row r="1965">
          <cell r="A1965" t="str">
            <v>2050061</v>
          </cell>
          <cell r="B1965" t="str">
            <v>05/PNM061 ESC. DE CALIDAD, GRAL. CARLOS</v>
          </cell>
        </row>
        <row r="1966">
          <cell r="A1966" t="str">
            <v>2050062</v>
          </cell>
          <cell r="B1966" t="str">
            <v>05/PNM062 ESC. DE CALIDAD, AQUILES SERD</v>
          </cell>
        </row>
        <row r="1967">
          <cell r="A1967" t="str">
            <v>2050063</v>
          </cell>
          <cell r="B1967" t="str">
            <v>05/PNM063 ESC. DE CALIDAD, FERNANDO MON</v>
          </cell>
        </row>
        <row r="1968">
          <cell r="A1968" t="str">
            <v>2050064</v>
          </cell>
          <cell r="B1968" t="str">
            <v>05/PNM064 ESC. DE CALIDAD, JAIME TORRES</v>
          </cell>
        </row>
        <row r="1969">
          <cell r="A1969" t="str">
            <v>2050065</v>
          </cell>
          <cell r="B1969" t="str">
            <v>05/PNM065 ESC. DE CALIDAD, SILVESTRE RE</v>
          </cell>
        </row>
        <row r="1970">
          <cell r="A1970" t="str">
            <v>2050066</v>
          </cell>
          <cell r="B1970" t="str">
            <v>05/PNM066 ESC. DE CALIDAD, NIÑOS HEROES</v>
          </cell>
        </row>
        <row r="1971">
          <cell r="A1971" t="str">
            <v>2050067</v>
          </cell>
          <cell r="B1971" t="str">
            <v>05/PNM067 ESC. DE CALIDAD, JUAN ESCUTIA</v>
          </cell>
        </row>
        <row r="1972">
          <cell r="A1972" t="str">
            <v>2050068</v>
          </cell>
          <cell r="B1972" t="str">
            <v>05/PNM068 ESC. DE CALIDAD, LUIS DONALDO</v>
          </cell>
        </row>
        <row r="1973">
          <cell r="A1973" t="str">
            <v>2050069</v>
          </cell>
          <cell r="B1973" t="str">
            <v>05/PNM069 ESC. DE CALIDAD, LUIS DONALDO</v>
          </cell>
        </row>
        <row r="1974">
          <cell r="A1974" t="str">
            <v>2050070</v>
          </cell>
          <cell r="B1974" t="str">
            <v>05/PNM070 ESC. DE CALIDAD, CENTRO ESCOL</v>
          </cell>
        </row>
        <row r="1975">
          <cell r="A1975" t="str">
            <v>2050071</v>
          </cell>
          <cell r="B1975" t="str">
            <v>05/PNM071 ESC. DE CALIDAD, PROFR. GREGO</v>
          </cell>
        </row>
        <row r="1976">
          <cell r="A1976" t="str">
            <v>2050072</v>
          </cell>
          <cell r="B1976" t="str">
            <v>05/PNM072 ESC. DE CALIDAD, LAZARO CARDE</v>
          </cell>
        </row>
        <row r="1977">
          <cell r="A1977" t="str">
            <v>2050073</v>
          </cell>
          <cell r="B1977" t="str">
            <v>05/PNM073 ESC. DE CALIDAD, PROFR. BENIG</v>
          </cell>
        </row>
        <row r="1978">
          <cell r="A1978" t="str">
            <v>2050074</v>
          </cell>
          <cell r="B1978" t="str">
            <v>05/PNM074 ESC. DE CALIDAD, DRA. MARGARI</v>
          </cell>
        </row>
        <row r="1979">
          <cell r="A1979" t="str">
            <v>2050075</v>
          </cell>
          <cell r="B1979" t="str">
            <v>05/PNM075 ESC. DE CALIDAD, CAM, COL. JO</v>
          </cell>
        </row>
        <row r="1980">
          <cell r="A1980" t="str">
            <v>2050076</v>
          </cell>
          <cell r="B1980" t="str">
            <v>05/PNM076 ESC. DE CALIDAD, 5 DE FEBRERO</v>
          </cell>
        </row>
        <row r="1981">
          <cell r="A1981" t="str">
            <v>2050077</v>
          </cell>
          <cell r="B1981" t="str">
            <v>05/PNM077 ESC. DE CALIDAD, FRANCISCO JA</v>
          </cell>
        </row>
        <row r="1982">
          <cell r="A1982" t="str">
            <v>2050078</v>
          </cell>
          <cell r="B1982" t="str">
            <v>05/PNM078 ESC. DE CALIDAD, VICENTE GUER</v>
          </cell>
        </row>
        <row r="1983">
          <cell r="A1983" t="str">
            <v>2050079</v>
          </cell>
          <cell r="B1983" t="str">
            <v>05/PNM079 ESC. DE CALIDAD, GRAL. BLAS C</v>
          </cell>
        </row>
        <row r="1984">
          <cell r="A1984" t="str">
            <v>2050080</v>
          </cell>
          <cell r="B1984" t="str">
            <v>05/PNM080 ESC. DE CALIDAD, RICARDO FLOR</v>
          </cell>
        </row>
        <row r="1985">
          <cell r="A1985" t="str">
            <v>2050081</v>
          </cell>
          <cell r="B1985" t="str">
            <v>05/PNM081 ESC. DE CALIDAD, HNOS. FLORES</v>
          </cell>
        </row>
        <row r="1986">
          <cell r="A1986" t="str">
            <v>2050082</v>
          </cell>
          <cell r="B1986" t="str">
            <v>05/PNM082 ESC. DE CALIDAD, PROFRA. MARI</v>
          </cell>
        </row>
        <row r="1987">
          <cell r="A1987" t="str">
            <v>2050083</v>
          </cell>
          <cell r="B1987" t="str">
            <v>05/PNM083 ESC. DE CALIDAD, HECTOR MAYAG</v>
          </cell>
        </row>
        <row r="1988">
          <cell r="A1988" t="str">
            <v>2050084</v>
          </cell>
          <cell r="B1988" t="str">
            <v>05/PNM084 ESC. DE CALIDAD, VALENTIN GOM</v>
          </cell>
        </row>
        <row r="1989">
          <cell r="A1989" t="str">
            <v>2050085</v>
          </cell>
          <cell r="B1989" t="str">
            <v>05/PNM085 ESC. DE CALIDAD, GRAL. LAZARO</v>
          </cell>
        </row>
        <row r="1990">
          <cell r="A1990" t="str">
            <v>2050086</v>
          </cell>
          <cell r="B1990" t="str">
            <v>05/PNM086 ESC. DE CALIDAD, EMILIANO ZAP</v>
          </cell>
        </row>
        <row r="1991">
          <cell r="A1991" t="str">
            <v>2050087</v>
          </cell>
          <cell r="B1991" t="str">
            <v>05/PNM087 ESC. DE CALIDAD, 21 DFE MARZO</v>
          </cell>
        </row>
        <row r="1992">
          <cell r="A1992" t="str">
            <v>2050088</v>
          </cell>
          <cell r="B1992" t="str">
            <v>05/PNM088 ESC. DE CALIDAD, GRAL. DOMING</v>
          </cell>
        </row>
        <row r="1993">
          <cell r="A1993" t="str">
            <v>2050089</v>
          </cell>
          <cell r="B1993" t="str">
            <v>05/PNM089 ESC. DE CALIDAD, GERVASIO GAR</v>
          </cell>
        </row>
        <row r="1994">
          <cell r="A1994" t="str">
            <v>2050090</v>
          </cell>
          <cell r="B1994" t="str">
            <v>05/PNM090 ESC. DE CALIDAD, JOSE REVUELT</v>
          </cell>
        </row>
        <row r="1995">
          <cell r="A1995" t="str">
            <v>2050091</v>
          </cell>
          <cell r="B1995" t="str">
            <v>05/PNM091 ESC. DE CALIDAD, MIGUEL HIDAL</v>
          </cell>
        </row>
        <row r="1996">
          <cell r="A1996" t="str">
            <v>2050092</v>
          </cell>
          <cell r="B1996" t="str">
            <v>05/PNM092 ESC. DE CALIDAD, 12 DE OCTUBR</v>
          </cell>
        </row>
        <row r="1997">
          <cell r="A1997" t="str">
            <v>2050093</v>
          </cell>
          <cell r="B1997" t="str">
            <v>05/PNM093 ESC. DE CALIDAD, VICENTE GUER</v>
          </cell>
        </row>
        <row r="1998">
          <cell r="A1998" t="str">
            <v>2050094</v>
          </cell>
          <cell r="B1998" t="str">
            <v>05/PNM094 ESC. DE CALIDAD, FELIPE PESCA</v>
          </cell>
        </row>
        <row r="1999">
          <cell r="A1999" t="str">
            <v>2050095</v>
          </cell>
          <cell r="B1999" t="str">
            <v>05/PNM095 ESC. DE CALIDAD, BRUNO MARTIN</v>
          </cell>
        </row>
        <row r="2000">
          <cell r="A2000" t="str">
            <v>2050096</v>
          </cell>
          <cell r="B2000" t="str">
            <v>05/PNM096 ESC. DE CALIDAD, FELIPE PESCA</v>
          </cell>
        </row>
        <row r="2001">
          <cell r="A2001" t="str">
            <v>2050097</v>
          </cell>
          <cell r="B2001" t="str">
            <v>05/PNM097 ESC. DE CALIDAD, PROFR. RAFAE</v>
          </cell>
        </row>
        <row r="2002">
          <cell r="A2002" t="str">
            <v>2050098</v>
          </cell>
          <cell r="B2002" t="str">
            <v>05/PNM098 ESC. DE CALIDAD, GRAL. FRANCI</v>
          </cell>
        </row>
        <row r="2003">
          <cell r="A2003" t="str">
            <v>2050099</v>
          </cell>
          <cell r="B2003" t="str">
            <v>05/PNM099 ESC. DE CALIDAD, LEONA VICARI</v>
          </cell>
        </row>
        <row r="2004">
          <cell r="A2004" t="str">
            <v>2050100</v>
          </cell>
          <cell r="B2004" t="str">
            <v>05/PNM100 ESC. DE CALIDAD, NICOLAS ROME</v>
          </cell>
        </row>
        <row r="2005">
          <cell r="A2005" t="str">
            <v>2050101</v>
          </cell>
          <cell r="B2005" t="str">
            <v>05/PNM101 ESC. DE CALIDAD, IGNACIO M. A</v>
          </cell>
        </row>
        <row r="2006">
          <cell r="A2006" t="str">
            <v>2050102</v>
          </cell>
          <cell r="B2006" t="str">
            <v>05/PNM102 ESC. DE CALIDAD, HNOS. FLORES</v>
          </cell>
        </row>
        <row r="2007">
          <cell r="A2007" t="str">
            <v>2050103</v>
          </cell>
          <cell r="B2007" t="str">
            <v>05/PNM103 ESC. DE CALIDAD, JUAN DE ASBA</v>
          </cell>
        </row>
        <row r="2008">
          <cell r="A2008" t="str">
            <v>2050104</v>
          </cell>
          <cell r="B2008" t="str">
            <v>05/PNM104 ESC. DE CALIDAD, RICARDO FLOR</v>
          </cell>
        </row>
        <row r="2009">
          <cell r="A2009" t="str">
            <v>2050105</v>
          </cell>
          <cell r="B2009" t="str">
            <v>05/PNM105 ESC. DE CALIDAD, HNOS. FLORES</v>
          </cell>
        </row>
        <row r="2010">
          <cell r="A2010" t="str">
            <v>2050106</v>
          </cell>
          <cell r="B2010" t="str">
            <v>05/PNM106 ESC. DE CALIDAD, 17 DE JULIO,</v>
          </cell>
        </row>
        <row r="2011">
          <cell r="A2011" t="str">
            <v>2050107</v>
          </cell>
          <cell r="B2011" t="str">
            <v>05/PNM107 ESC. DE CALIDAD, SOLIDARIDAD,</v>
          </cell>
        </row>
        <row r="2012">
          <cell r="A2012" t="str">
            <v>2050108</v>
          </cell>
          <cell r="B2012" t="str">
            <v>05/PNM108 ESC. DE CALIDAD, HEROES DE CH</v>
          </cell>
        </row>
        <row r="2013">
          <cell r="A2013" t="str">
            <v>2050109</v>
          </cell>
          <cell r="B2013" t="str">
            <v>05/PNM109 ESC. DE CALIDAD, FCO. GLEZ. D</v>
          </cell>
        </row>
        <row r="2014">
          <cell r="A2014" t="str">
            <v>2050110</v>
          </cell>
          <cell r="B2014" t="str">
            <v>05/PNM110 ESC. DE CALIDAD, No. 9 EDMUND</v>
          </cell>
        </row>
        <row r="2015">
          <cell r="A2015" t="str">
            <v>2050111</v>
          </cell>
          <cell r="B2015" t="str">
            <v>05/PNM111 ESC. DE CALIDAD, LIBERTAD Y D</v>
          </cell>
        </row>
        <row r="2016">
          <cell r="A2016" t="str">
            <v>2050112</v>
          </cell>
          <cell r="B2016" t="str">
            <v>05/PNM112 ESC. DE CALIDAD, LIC. CESAR G</v>
          </cell>
        </row>
        <row r="2017">
          <cell r="A2017" t="str">
            <v>2050113</v>
          </cell>
          <cell r="B2017" t="str">
            <v>05/PNM113 ESC. DE CALIDAD, PATRIA PARA</v>
          </cell>
        </row>
        <row r="2018">
          <cell r="A2018" t="str">
            <v>2050114</v>
          </cell>
          <cell r="B2018" t="str">
            <v>05/PNM114 ESC. DE CALIDAD, DOROTEO ARAN</v>
          </cell>
        </row>
        <row r="2019">
          <cell r="A2019" t="str">
            <v>2050115</v>
          </cell>
          <cell r="B2019" t="str">
            <v>05/PNM115 ESC. DE CALIDAD, ING. JESUS T</v>
          </cell>
        </row>
        <row r="2020">
          <cell r="A2020" t="str">
            <v>2050116</v>
          </cell>
          <cell r="B2020" t="str">
            <v>05/PNM116 ESC. DE CALIDAD, PROFRA. NELL</v>
          </cell>
        </row>
        <row r="2021">
          <cell r="A2021" t="str">
            <v>2050117</v>
          </cell>
          <cell r="B2021" t="str">
            <v>05/PNM117 ESC. DE CALIDAD, TELESECUNDAR</v>
          </cell>
        </row>
        <row r="2022">
          <cell r="A2022" t="str">
            <v>2050118</v>
          </cell>
          <cell r="B2022" t="str">
            <v>05/PNM118 ESC. DE CALIDAD, GILBERTO ROS</v>
          </cell>
        </row>
        <row r="2023">
          <cell r="A2023" t="str">
            <v>2050119</v>
          </cell>
          <cell r="B2023" t="str">
            <v>05/PNM119 ESC. DE CALIDAD, TELESECUNDAA</v>
          </cell>
        </row>
        <row r="2024">
          <cell r="A2024" t="str">
            <v>2050120</v>
          </cell>
          <cell r="B2024" t="str">
            <v>05/PNM120 ESC. DE CALIDAD, FCO. JAVIER</v>
          </cell>
        </row>
        <row r="2025">
          <cell r="A2025" t="str">
            <v>2050121</v>
          </cell>
          <cell r="B2025" t="str">
            <v>05/PNM121 ESC. DE CALIDAD, FERMIN REVUE</v>
          </cell>
        </row>
        <row r="2026">
          <cell r="A2026" t="str">
            <v>2050122</v>
          </cell>
          <cell r="B2026" t="str">
            <v>05/PNM122 ESC. DE CALIDAD, RICARDO CAST</v>
          </cell>
        </row>
        <row r="2027">
          <cell r="A2027" t="str">
            <v>2050123</v>
          </cell>
          <cell r="B2027" t="str">
            <v>05/PNM123 ESC. DE CALIDAD, TELESECUNDAR</v>
          </cell>
        </row>
        <row r="2028">
          <cell r="A2028" t="str">
            <v>2050124</v>
          </cell>
          <cell r="B2028" t="str">
            <v>05/PNM124 ESC. DE CALIDAD, ROSARIO CAST</v>
          </cell>
        </row>
        <row r="2029">
          <cell r="A2029" t="str">
            <v>2050125</v>
          </cell>
          <cell r="B2029" t="str">
            <v>05/PNM125 ESC. DE CALIDAD, PROFR. ENRIQ</v>
          </cell>
        </row>
        <row r="2030">
          <cell r="A2030" t="str">
            <v>2050126</v>
          </cell>
          <cell r="B2030" t="str">
            <v>05/PNM126 ESC. DE CALIDAD, TELESECUNDAR</v>
          </cell>
        </row>
        <row r="2031">
          <cell r="A2031" t="str">
            <v>2050127</v>
          </cell>
          <cell r="B2031" t="str">
            <v>05/PNM127 ESC. DE CALIDAD, GRAL. J. TRI</v>
          </cell>
        </row>
        <row r="2032">
          <cell r="A2032" t="str">
            <v>2050128</v>
          </cell>
          <cell r="B2032" t="str">
            <v>05/PNM128 ESC. DE CALIDAD, JUAN MANUEL</v>
          </cell>
        </row>
        <row r="2033">
          <cell r="A2033" t="str">
            <v>2050129</v>
          </cell>
          <cell r="B2033" t="str">
            <v>05/PNM129 ESC. DE CALIDAD, REPUBLICA Y</v>
          </cell>
        </row>
        <row r="2034">
          <cell r="A2034" t="str">
            <v>2050130</v>
          </cell>
          <cell r="B2034" t="str">
            <v>05/PNM130 ESC. DE CALIDAD, MANO AMIGA,</v>
          </cell>
        </row>
        <row r="2035">
          <cell r="A2035" t="str">
            <v>2050131</v>
          </cell>
          <cell r="B2035" t="str">
            <v>05/PNM131 ESC. DE CALIDAD, IXTLIXOCHITL</v>
          </cell>
        </row>
        <row r="2036">
          <cell r="A2036" t="str">
            <v>2050132</v>
          </cell>
          <cell r="B2036" t="str">
            <v>05/PNM132 ESC. DE CALIDAD, SANTOS DEGOL</v>
          </cell>
        </row>
        <row r="2037">
          <cell r="A2037" t="str">
            <v>2050133</v>
          </cell>
          <cell r="B2037" t="str">
            <v>05/PNM133 ESC. DE CALIDAD, JOSE MANUEL</v>
          </cell>
        </row>
        <row r="2038">
          <cell r="A2038" t="str">
            <v>2050134</v>
          </cell>
          <cell r="B2038" t="str">
            <v>05/PNM134 ESC. DE CALIDAD, ANTONIO CASO</v>
          </cell>
        </row>
        <row r="2039">
          <cell r="A2039" t="str">
            <v>2050135</v>
          </cell>
          <cell r="B2039" t="str">
            <v>05/PNM135 ESC. DE CALIDAD, CAM "EVA SAM</v>
          </cell>
        </row>
        <row r="2040">
          <cell r="A2040" t="str">
            <v>2050136</v>
          </cell>
          <cell r="B2040" t="str">
            <v>05/PNM136 ESC. DE CALIDAD, CAM "LA FORE</v>
          </cell>
        </row>
        <row r="2041">
          <cell r="A2041" t="str">
            <v>2050137</v>
          </cell>
          <cell r="B2041" t="str">
            <v>05/PNM137 ESC. DE CALIDAD, CENTRO DE IN</v>
          </cell>
        </row>
        <row r="2042">
          <cell r="A2042" t="str">
            <v>2050138</v>
          </cell>
          <cell r="B2042" t="str">
            <v>05/PNM138 ESC. DE CALIDAD, FRANCISCO GO</v>
          </cell>
        </row>
        <row r="2043">
          <cell r="A2043" t="str">
            <v>2050139</v>
          </cell>
          <cell r="B2043" t="str">
            <v>05/PNM139 ESC. DE CALIDAD, PROFRA. JUAN</v>
          </cell>
        </row>
        <row r="2044">
          <cell r="A2044" t="str">
            <v>2050140</v>
          </cell>
          <cell r="B2044" t="str">
            <v>05/PNM140 ESC. DE CALIDAD, GRAL GUADALU</v>
          </cell>
        </row>
        <row r="2045">
          <cell r="A2045" t="str">
            <v>2050141</v>
          </cell>
          <cell r="B2045" t="str">
            <v>05/PNM141 ESC. DE CALIDAD, LA REPUBLICA</v>
          </cell>
        </row>
        <row r="2046">
          <cell r="A2046" t="str">
            <v>2050142</v>
          </cell>
          <cell r="B2046" t="str">
            <v>05/PNM142 ESC. DE CALIDAD, FORD 95, FRA</v>
          </cell>
        </row>
        <row r="2047">
          <cell r="A2047" t="str">
            <v>2050143</v>
          </cell>
          <cell r="B2047" t="str">
            <v>05/PNM143 ESC. DE CALIDAD, FRANCISCO SA</v>
          </cell>
        </row>
        <row r="2048">
          <cell r="A2048" t="str">
            <v>2050144</v>
          </cell>
          <cell r="B2048" t="str">
            <v>05/PNM144 ESC. DE CALIDAD, NEZAHUALCOYO</v>
          </cell>
        </row>
        <row r="2049">
          <cell r="A2049" t="str">
            <v>2050145</v>
          </cell>
          <cell r="B2049" t="str">
            <v>05/PNM145 ESC. DE CALIDAD, GRAL. VICENT</v>
          </cell>
        </row>
        <row r="2050">
          <cell r="A2050" t="str">
            <v>2050146</v>
          </cell>
          <cell r="B2050" t="str">
            <v>05/PNM146 ESC. DE CALIDAD, JOSE REVUELT</v>
          </cell>
        </row>
        <row r="2051">
          <cell r="A2051" t="str">
            <v>2050147</v>
          </cell>
          <cell r="B2051" t="str">
            <v>05/PNM147 ESC. DE CALIDAD, LIC. ADOL.FO</v>
          </cell>
        </row>
        <row r="2052">
          <cell r="A2052" t="str">
            <v>2050148</v>
          </cell>
          <cell r="B2052" t="str">
            <v>05/PNM148 ESC. DE CALIDAD, JUSTO SIERRA</v>
          </cell>
        </row>
        <row r="2053">
          <cell r="A2053" t="str">
            <v>2050149</v>
          </cell>
          <cell r="B2053" t="str">
            <v>05/PNM149 ESC. DE CALIDAD, EVA SAMANO D</v>
          </cell>
        </row>
        <row r="2054">
          <cell r="A2054" t="str">
            <v>2050150</v>
          </cell>
          <cell r="B2054" t="str">
            <v>05/PNM150 ESC. DE CALIDAD, GINES VAZQUE</v>
          </cell>
        </row>
        <row r="2055">
          <cell r="A2055" t="str">
            <v>2050151</v>
          </cell>
          <cell r="B2055" t="str">
            <v>05/PNM151 ESC. DE CALIDAD, 21 DE MARZO,</v>
          </cell>
        </row>
        <row r="2056">
          <cell r="A2056" t="str">
            <v>2050152</v>
          </cell>
          <cell r="B2056" t="str">
            <v>05/PNM152 ESC. DE CALIDAD, FRNNY ANITUA</v>
          </cell>
        </row>
        <row r="2057">
          <cell r="A2057" t="str">
            <v>2050153</v>
          </cell>
          <cell r="B2057" t="str">
            <v>05/PNM153 ESC. DE CALIDAD, SILVESTRE RE</v>
          </cell>
        </row>
        <row r="2058">
          <cell r="A2058" t="str">
            <v>2050154</v>
          </cell>
          <cell r="B2058" t="str">
            <v>05/PNM154 ESC. DE CALIDAD, MIGUEL HIDAL</v>
          </cell>
        </row>
        <row r="2059">
          <cell r="A2059" t="str">
            <v>2050155</v>
          </cell>
          <cell r="B2059" t="str">
            <v>05/PNM155 ESC. DE CALIDAD, RICARDO FLOR</v>
          </cell>
        </row>
        <row r="2060">
          <cell r="A2060" t="str">
            <v>2050156</v>
          </cell>
          <cell r="B2060" t="str">
            <v>05/PNM156 ESC. DE CALIDAD, 21 DE MARZO,</v>
          </cell>
        </row>
        <row r="2061">
          <cell r="A2061" t="str">
            <v>2050157</v>
          </cell>
          <cell r="B2061" t="str">
            <v>05/PNM157 ESC. DE CALIDAD, GUADALUPE VI</v>
          </cell>
        </row>
        <row r="2062">
          <cell r="A2062" t="str">
            <v>2050158</v>
          </cell>
          <cell r="B2062" t="str">
            <v>05/PNM158 ESC. DE CALIDAD, TIZOC, COL.</v>
          </cell>
        </row>
        <row r="2063">
          <cell r="A2063" t="str">
            <v>2050159</v>
          </cell>
          <cell r="B2063" t="str">
            <v>05/PNM159 ESC. DE CALIDAD, PROFR. BENJA</v>
          </cell>
        </row>
        <row r="2064">
          <cell r="A2064" t="str">
            <v>2050160</v>
          </cell>
          <cell r="B2064" t="str">
            <v>05/PNM160 ESC. DE CALIDAD, PROFR. JOSE</v>
          </cell>
        </row>
        <row r="2065">
          <cell r="A2065" t="str">
            <v>2050161</v>
          </cell>
          <cell r="B2065" t="str">
            <v>05/PNM161 ESC. DE CALIDAD, GRAL. FRANCI</v>
          </cell>
        </row>
        <row r="2066">
          <cell r="A2066" t="str">
            <v>2050162</v>
          </cell>
          <cell r="B2066" t="str">
            <v>05/PNM162 ESC. DE CALIDAD, SEC. TECNICA</v>
          </cell>
        </row>
        <row r="2067">
          <cell r="A2067" t="str">
            <v>2050163</v>
          </cell>
          <cell r="B2067" t="str">
            <v>05/PNM163 ESC. DE CALIDAD, LIC. BENITO</v>
          </cell>
        </row>
        <row r="2068">
          <cell r="A2068" t="str">
            <v>2050164</v>
          </cell>
          <cell r="B2068" t="str">
            <v>05/PNM164 ESC. DE CALIDAD, EDUCACION Y</v>
          </cell>
        </row>
        <row r="2069">
          <cell r="A2069" t="str">
            <v>2050165</v>
          </cell>
          <cell r="B2069" t="str">
            <v>05/PNM165 ESC. DE CALIDAD, MARIPOSITAS,</v>
          </cell>
        </row>
        <row r="2070">
          <cell r="A2070" t="str">
            <v>2050166</v>
          </cell>
          <cell r="B2070" t="str">
            <v>05/PNM166 ESC. DE CALIDAD, PUERTA DE LA</v>
          </cell>
        </row>
        <row r="2071">
          <cell r="A2071" t="str">
            <v>2050167</v>
          </cell>
          <cell r="B2071" t="str">
            <v>05/PNM167 ESC. DE CALIDAD, No. 15 ALBER</v>
          </cell>
        </row>
        <row r="2072">
          <cell r="A2072" t="str">
            <v>2050168</v>
          </cell>
          <cell r="B2072" t="str">
            <v>05/PNM168 ESC. DE CALIDAD, GRAL. CARLOS</v>
          </cell>
        </row>
        <row r="2073">
          <cell r="A2073" t="str">
            <v>2050169</v>
          </cell>
          <cell r="B2073" t="str">
            <v>05/PNM169 ESC. DE CALIDAD, JOSE RAMON V</v>
          </cell>
        </row>
        <row r="2074">
          <cell r="A2074" t="str">
            <v>2050170</v>
          </cell>
          <cell r="B2074" t="str">
            <v>05/PNM170 ESC. DE CALIDAD, MIGUEL HIDAL</v>
          </cell>
        </row>
        <row r="2075">
          <cell r="A2075" t="str">
            <v>2050171</v>
          </cell>
          <cell r="B2075" t="str">
            <v>05/PNM171 ESC. DE CALIDAD, PATRIA Y LIB</v>
          </cell>
        </row>
        <row r="2076">
          <cell r="A2076" t="str">
            <v>2050172</v>
          </cell>
          <cell r="B2076" t="str">
            <v>05/PNM172 ESC. DE CALIDAD, PATRIA Y LIB</v>
          </cell>
        </row>
        <row r="2077">
          <cell r="A2077" t="str">
            <v>2050173</v>
          </cell>
          <cell r="B2077" t="str">
            <v>05/PNM173 ESC. DE CALIDAD, EDUCAR PARA</v>
          </cell>
        </row>
        <row r="2078">
          <cell r="A2078" t="str">
            <v>2050174</v>
          </cell>
          <cell r="B2078" t="str">
            <v>05/PNM174 ESC. DE CALIDAD, RAMON LOPEZ</v>
          </cell>
        </row>
        <row r="2079">
          <cell r="A2079" t="str">
            <v>2050175</v>
          </cell>
          <cell r="B2079" t="str">
            <v>05/PNM175 ESC. DE CALIDAD, JAIME TORRES</v>
          </cell>
        </row>
        <row r="2080">
          <cell r="A2080" t="str">
            <v>2050176</v>
          </cell>
          <cell r="B2080" t="str">
            <v>05/PNM176 ESC. DE CALIDAD, FRANCISCO DE</v>
          </cell>
        </row>
        <row r="2081">
          <cell r="A2081" t="str">
            <v>2050177</v>
          </cell>
          <cell r="B2081" t="str">
            <v>05/PNM177 ESC. DE CALIDAD, C.R.E.E. TUR</v>
          </cell>
        </row>
        <row r="2082">
          <cell r="A2082" t="str">
            <v>2050178</v>
          </cell>
          <cell r="B2082" t="str">
            <v>05/PNM178 ESC. DE CALIDAD, C.R.E.E. TUR</v>
          </cell>
        </row>
        <row r="2083">
          <cell r="A2083" t="str">
            <v>2050179</v>
          </cell>
          <cell r="B2083" t="str">
            <v>05/PNM179 ESC. DE CALIDAD, IGNACIO ALLE</v>
          </cell>
        </row>
        <row r="2084">
          <cell r="A2084" t="str">
            <v>2050180</v>
          </cell>
          <cell r="B2084" t="str">
            <v>05/PNM180 ESC. DE CALIDAD, 18 DE MARZO,</v>
          </cell>
        </row>
        <row r="2085">
          <cell r="A2085" t="str">
            <v>2050181</v>
          </cell>
          <cell r="B2085" t="str">
            <v>05/PNM181 ESC. DE CALIDAD, PLUTARCO ELI</v>
          </cell>
        </row>
        <row r="2086">
          <cell r="A2086" t="str">
            <v>2050182</v>
          </cell>
          <cell r="B2086" t="str">
            <v>05/PNM182 ESC. DE CALIDAD, BENITO JUARE</v>
          </cell>
        </row>
        <row r="2087">
          <cell r="A2087" t="str">
            <v>2050183</v>
          </cell>
          <cell r="B2087" t="str">
            <v>05/PNM183 ESC. DE CALIDAD, JESUS GARCIA</v>
          </cell>
        </row>
        <row r="2088">
          <cell r="A2088" t="str">
            <v>2050184</v>
          </cell>
          <cell r="B2088" t="str">
            <v>05/PNM184 ESC. DE CALIDAD, PROFR. MAXIM</v>
          </cell>
        </row>
        <row r="2089">
          <cell r="A2089" t="str">
            <v>2050185</v>
          </cell>
          <cell r="B2089" t="str">
            <v>05/PNM185 ESC. DE CALIDAD, 5 DE FEBRERO</v>
          </cell>
        </row>
        <row r="2090">
          <cell r="A2090" t="str">
            <v>2050186</v>
          </cell>
          <cell r="B2090" t="str">
            <v>05/PNM186 ESC. DE CALIDAD, TIERRA Y LIB</v>
          </cell>
        </row>
        <row r="2091">
          <cell r="A2091" t="str">
            <v>2050187</v>
          </cell>
          <cell r="B2091" t="str">
            <v>05/PNM187 ESC. DE CALIDAD, CUITLAHUAC,</v>
          </cell>
        </row>
        <row r="2092">
          <cell r="A2092" t="str">
            <v>2050188</v>
          </cell>
          <cell r="B2092" t="str">
            <v>05/PNM188 ESC. DE CALIDAD, PROFRA. MARI</v>
          </cell>
        </row>
        <row r="2093">
          <cell r="A2093" t="str">
            <v>2050189</v>
          </cell>
          <cell r="B2093" t="str">
            <v>05/PNM189 ESC. DE CALIDAD, MELCHOR OCAM</v>
          </cell>
        </row>
        <row r="2094">
          <cell r="A2094" t="str">
            <v>2050190</v>
          </cell>
          <cell r="B2094" t="str">
            <v>05/PNM190 ESC. DE CALIDAD, GRAL. ELPIDI</v>
          </cell>
        </row>
        <row r="2095">
          <cell r="A2095" t="str">
            <v>2050191</v>
          </cell>
          <cell r="B2095" t="str">
            <v>05/PNM191 ESC. DE CALIDAD, AZTECA, COL.</v>
          </cell>
        </row>
        <row r="2096">
          <cell r="A2096" t="str">
            <v>2050192</v>
          </cell>
          <cell r="B2096" t="str">
            <v>05/PNM192 ESC. DE CALIDAD, ENRIQUE W. S</v>
          </cell>
        </row>
        <row r="2097">
          <cell r="A2097" t="str">
            <v>2050193</v>
          </cell>
          <cell r="B2097" t="str">
            <v>05/PNM193 ESC. DE CALIDAD, 22 DE SEPTIE</v>
          </cell>
        </row>
        <row r="2098">
          <cell r="A2098" t="str">
            <v>2050194</v>
          </cell>
          <cell r="B2098" t="str">
            <v>05/PNM194 ESC. DE CALIDAD, PROFR. MANUE</v>
          </cell>
        </row>
        <row r="2099">
          <cell r="A2099" t="str">
            <v>2050195</v>
          </cell>
          <cell r="B2099" t="str">
            <v>05/PNM195 ESC. DE CALIDAD, JAIME NUNO,</v>
          </cell>
        </row>
        <row r="2100">
          <cell r="A2100" t="str">
            <v>2050196</v>
          </cell>
          <cell r="B2100" t="str">
            <v>05/PNM196 ESC. DE CALIDAD, PROFR. MANUE</v>
          </cell>
        </row>
        <row r="2101">
          <cell r="A2101" t="str">
            <v>2050197</v>
          </cell>
          <cell r="B2101" t="str">
            <v>05/PNM197 ESC. DE CALIDAD, 18 DE MARZO,</v>
          </cell>
        </row>
        <row r="2102">
          <cell r="A2102" t="str">
            <v>2050198</v>
          </cell>
          <cell r="B2102" t="str">
            <v>05/PNM198 ESC. DE CALIDAD, LAZARO CARDE</v>
          </cell>
        </row>
        <row r="2103">
          <cell r="A2103" t="str">
            <v>2050199</v>
          </cell>
          <cell r="B2103" t="str">
            <v>05/PNM199 ESC. DE CALIDAD, MIGUEL HIDAL</v>
          </cell>
        </row>
        <row r="2104">
          <cell r="A2104" t="str">
            <v>2050200</v>
          </cell>
          <cell r="B2104" t="str">
            <v>05/PNM200 ESC. DE CALIDAD, TIERRA Y LIB</v>
          </cell>
        </row>
        <row r="2105">
          <cell r="A2105" t="str">
            <v>2050201</v>
          </cell>
          <cell r="B2105" t="str">
            <v>05/PNM201 ESC. DE CALIDAD, SEBASTIAN LE</v>
          </cell>
        </row>
        <row r="2106">
          <cell r="A2106" t="str">
            <v>2050202</v>
          </cell>
          <cell r="B2106" t="str">
            <v>05/PNM202 ESC. DE CALIDAD, HEROE DE NAC</v>
          </cell>
        </row>
        <row r="2107">
          <cell r="A2107" t="str">
            <v>2050203</v>
          </cell>
          <cell r="B2107" t="str">
            <v>05/PNM203 ESC. DE CALIDAD, GINES VAZQUE</v>
          </cell>
        </row>
        <row r="2108">
          <cell r="A2108" t="str">
            <v>2050204</v>
          </cell>
          <cell r="B2108" t="str">
            <v>05/PNM204 ESC. DE CALIDAD, FLORENCIO AG</v>
          </cell>
        </row>
        <row r="2109">
          <cell r="A2109" t="str">
            <v>2050205</v>
          </cell>
          <cell r="B2109" t="str">
            <v>05/PNM205 ESC. DE CALIDAD, IGNACIO ZARA</v>
          </cell>
        </row>
        <row r="2110">
          <cell r="A2110" t="str">
            <v>2050206</v>
          </cell>
          <cell r="B2110" t="str">
            <v>05/PNM206 ESC. DE CALIDAD, VALENTIN GOM</v>
          </cell>
        </row>
        <row r="2111">
          <cell r="A2111" t="str">
            <v>2050207</v>
          </cell>
          <cell r="B2111" t="str">
            <v>05/PNM207 ESC. DE CALIDAD, JOSE S. GALL</v>
          </cell>
        </row>
        <row r="2112">
          <cell r="A2112" t="str">
            <v>2050208</v>
          </cell>
          <cell r="B2112" t="str">
            <v>05/PNM208 ESC. DE CALIDAD, JUAN DE ASBA</v>
          </cell>
        </row>
        <row r="2113">
          <cell r="A2113" t="str">
            <v>2050209</v>
          </cell>
          <cell r="B2113" t="str">
            <v>05/PNM209 ESC. DE CALIDAD, HNOS. FLORES</v>
          </cell>
        </row>
        <row r="2114">
          <cell r="A2114" t="str">
            <v>2050210</v>
          </cell>
          <cell r="B2114" t="str">
            <v>05/PNM210 ESC. DE CALIDAD, ENRIQUE W. S</v>
          </cell>
        </row>
        <row r="2115">
          <cell r="A2115" t="str">
            <v>2050211</v>
          </cell>
          <cell r="B2115" t="str">
            <v>05/PNM211 ESC. DE CALIDAD, MI PATRIA ES</v>
          </cell>
        </row>
        <row r="2116">
          <cell r="A2116" t="str">
            <v>2050212</v>
          </cell>
          <cell r="B2116" t="str">
            <v>05/PNM212 ESC. DE CALIDAD, LEONA VICARI</v>
          </cell>
        </row>
        <row r="2117">
          <cell r="A2117" t="str">
            <v>2050213</v>
          </cell>
          <cell r="B2117" t="str">
            <v>05/PNM213 ESC. DE CALIDAD, 18 DE MARZO,</v>
          </cell>
        </row>
        <row r="2118">
          <cell r="A2118" t="str">
            <v>2050214</v>
          </cell>
          <cell r="B2118" t="str">
            <v>05/PNM214 ESC. DE CALIDAD, SEC. TECNICA</v>
          </cell>
        </row>
        <row r="2119">
          <cell r="A2119" t="str">
            <v>2050215</v>
          </cell>
          <cell r="B2119" t="str">
            <v>05/PNM215 ESC. DE CALIDAD, SEC. TECNICA</v>
          </cell>
        </row>
        <row r="2120">
          <cell r="A2120" t="str">
            <v>2050216</v>
          </cell>
          <cell r="B2120" t="str">
            <v>05/PNM216 ESC. DE CALIDAD, SEC. TECNICA</v>
          </cell>
        </row>
        <row r="2121">
          <cell r="A2121" t="str">
            <v>2050217</v>
          </cell>
          <cell r="B2121" t="str">
            <v>05/PNM217 ESC. DE CALIDAD, SEC. TECNICA</v>
          </cell>
        </row>
        <row r="2122">
          <cell r="A2122" t="str">
            <v>2050218</v>
          </cell>
          <cell r="B2122" t="str">
            <v>05/PNM218 ESC. DE CALIDAD, SEC. TECNICA</v>
          </cell>
        </row>
        <row r="2123">
          <cell r="A2123" t="str">
            <v>2050219</v>
          </cell>
          <cell r="B2123" t="str">
            <v>05/PNM219 ESC. DE CALIDAD, SEC. TECNICA</v>
          </cell>
        </row>
        <row r="2124">
          <cell r="A2124" t="str">
            <v>2050220</v>
          </cell>
          <cell r="B2124" t="str">
            <v>05/PNM220 ESC. DE CALIDAD, DIEGO RIVERA</v>
          </cell>
        </row>
        <row r="2125">
          <cell r="A2125" t="str">
            <v>2050221</v>
          </cell>
          <cell r="B2125" t="str">
            <v>05/PNM221 ESC. DE CALIDAD, GRAL. FRAANC</v>
          </cell>
        </row>
        <row r="2126">
          <cell r="A2126" t="str">
            <v>2050222</v>
          </cell>
          <cell r="B2126" t="str">
            <v>05/PNM222 ESC. DE CALIDAD, NETZAHUALCOY</v>
          </cell>
        </row>
        <row r="2127">
          <cell r="A2127" t="str">
            <v>2050223</v>
          </cell>
          <cell r="B2127" t="str">
            <v>05/PNM223 ESC. DE CALIDAD, No. 9 EDMUND</v>
          </cell>
        </row>
        <row r="2128">
          <cell r="A2128" t="str">
            <v>2050224</v>
          </cell>
          <cell r="B2128" t="str">
            <v>05/PNM224 ESC. DE CALIDAD, CENTRO ESCOL</v>
          </cell>
        </row>
        <row r="2129">
          <cell r="A2129" t="str">
            <v>2050225</v>
          </cell>
          <cell r="B2129" t="str">
            <v>05/PNM225 ESC. DE CALIDAD, No. 21 NIÑOS</v>
          </cell>
        </row>
        <row r="2130">
          <cell r="A2130" t="str">
            <v>2050226</v>
          </cell>
          <cell r="B2130" t="str">
            <v>05/PNM226 ESC. DE CALIDAD, UNIDOS VENCE</v>
          </cell>
        </row>
        <row r="2131">
          <cell r="A2131" t="str">
            <v>2050227</v>
          </cell>
          <cell r="B2131" t="str">
            <v>05/PNM227 ESC. DE CALIDAD, 7 DE NOVIEMB</v>
          </cell>
        </row>
        <row r="2132">
          <cell r="A2132" t="str">
            <v>2050228</v>
          </cell>
          <cell r="B2132" t="str">
            <v>05/PNM228 ESC. DE CALIDAD, MARTIRES DE</v>
          </cell>
        </row>
        <row r="2133">
          <cell r="A2133" t="str">
            <v>2050229</v>
          </cell>
          <cell r="B2133" t="str">
            <v>05/PNM229 ESC. DE CALIDAD, JOSE MA. MOR</v>
          </cell>
        </row>
        <row r="2134">
          <cell r="A2134" t="str">
            <v>2050230</v>
          </cell>
          <cell r="B2134" t="str">
            <v>05/PNM230 ESC. DE CALIDAD, ANTONIO DE J</v>
          </cell>
        </row>
        <row r="2135">
          <cell r="A2135" t="str">
            <v>2050231</v>
          </cell>
          <cell r="B2135" t="str">
            <v>05/PNM231 ESC. DE CALIDAD, MOISES SAENZ</v>
          </cell>
        </row>
        <row r="2136">
          <cell r="A2136" t="str">
            <v>2050232</v>
          </cell>
          <cell r="B2136" t="str">
            <v>05/PNM232 ESC. DE CALIDAD, MA. DEL REFU</v>
          </cell>
        </row>
        <row r="2137">
          <cell r="A2137" t="str">
            <v>2050233</v>
          </cell>
          <cell r="B2137" t="str">
            <v>05/PNM233 ESC. DE CALIDAD, PROFR. SALVA</v>
          </cell>
        </row>
        <row r="2138">
          <cell r="A2138" t="str">
            <v>2050234</v>
          </cell>
          <cell r="B2138" t="str">
            <v>05/PNM234 ESC. DE CALIDAD, FDR. CARLOS</v>
          </cell>
        </row>
        <row r="2139">
          <cell r="A2139" t="str">
            <v>2050235</v>
          </cell>
          <cell r="B2139" t="str">
            <v>05/PNM235 ESC. DE CALIDAD, LIBERTAD Y D</v>
          </cell>
        </row>
        <row r="2140">
          <cell r="A2140" t="str">
            <v>2050236</v>
          </cell>
          <cell r="B2140" t="str">
            <v>05/PNM236 ESC. DE CALIDAD, 1er. PRESIDE</v>
          </cell>
        </row>
        <row r="2141">
          <cell r="A2141" t="str">
            <v>2050237</v>
          </cell>
          <cell r="B2141" t="str">
            <v>05/PNM237 ESC. DE CALIDAD, JOSE VASCONC</v>
          </cell>
        </row>
        <row r="2142">
          <cell r="A2142" t="str">
            <v>2050238</v>
          </cell>
          <cell r="B2142" t="str">
            <v>05/PNM238 ESC. DE CALIDAD, SENTIMIENTOS</v>
          </cell>
        </row>
        <row r="2143">
          <cell r="A2143" t="str">
            <v>2050239</v>
          </cell>
          <cell r="B2143" t="str">
            <v>05/PNM239 ESC. DE CALIDAD, ELISEO FIGUE</v>
          </cell>
        </row>
        <row r="2144">
          <cell r="A2144" t="str">
            <v>2050240</v>
          </cell>
          <cell r="B2144" t="str">
            <v>05/PNM240 ESC. DE CALIDAD, DOLORES DEL</v>
          </cell>
        </row>
        <row r="2145">
          <cell r="A2145" t="str">
            <v>2050241</v>
          </cell>
          <cell r="B2145" t="str">
            <v>05/PNM241 ESC. DE CALIDAD, ALFONSO SIME</v>
          </cell>
        </row>
        <row r="2146">
          <cell r="A2146" t="str">
            <v>2050242</v>
          </cell>
          <cell r="B2146" t="str">
            <v>05/PNM242 ESC. DE CALIDAD, ALBERTO AMAY</v>
          </cell>
        </row>
        <row r="2147">
          <cell r="A2147" t="str">
            <v>2050243</v>
          </cell>
          <cell r="B2147" t="str">
            <v>05/PNM243 ESC. DE CALIDAD, TELESECUNDAR</v>
          </cell>
        </row>
        <row r="2148">
          <cell r="A2148" t="str">
            <v>2050244</v>
          </cell>
          <cell r="B2148" t="str">
            <v>05/PNM244 ESC. DE CALIDAD, ELENA CENTEN</v>
          </cell>
        </row>
        <row r="2149">
          <cell r="A2149" t="str">
            <v>2050245</v>
          </cell>
          <cell r="B2149" t="str">
            <v>05/PNM245 ESC. DE CALIDAD, RAFAEL ESPEL</v>
          </cell>
        </row>
        <row r="2150">
          <cell r="A2150" t="str">
            <v>2050246</v>
          </cell>
          <cell r="B2150" t="str">
            <v>05/PNM246 DISEÑO DE MATERIAL DE PROMOCIO</v>
          </cell>
        </row>
        <row r="2151">
          <cell r="A2151" t="str">
            <v>2050247</v>
          </cell>
          <cell r="B2151" t="str">
            <v>05/PNM247 ESTUDIO DE FACTIBILIDAD PARA E</v>
          </cell>
        </row>
        <row r="2152">
          <cell r="A2152" t="str">
            <v>2050250</v>
          </cell>
          <cell r="B2152" t="str">
            <v>05/PNM250 PAV. C. TIERRA Y LIBERTAD</v>
          </cell>
        </row>
        <row r="2153">
          <cell r="A2153" t="str">
            <v>2050251</v>
          </cell>
          <cell r="B2153" t="str">
            <v>05/PNM251 PAV. C. JESUS GARCIA</v>
          </cell>
        </row>
        <row r="2154">
          <cell r="A2154" t="str">
            <v>2050252</v>
          </cell>
          <cell r="B2154" t="str">
            <v>05/PNM252 PAV. C. RUBEN JARAMILLO</v>
          </cell>
        </row>
        <row r="2155">
          <cell r="A2155" t="str">
            <v>2050253</v>
          </cell>
          <cell r="B2155" t="str">
            <v>05/PNM253 PAV. C. SOLIDARIDAD</v>
          </cell>
        </row>
        <row r="2156">
          <cell r="A2156" t="str">
            <v>2050254</v>
          </cell>
          <cell r="B2156" t="str">
            <v>05/PNM254 PAV. C. SOLIDARIDAD</v>
          </cell>
        </row>
        <row r="2157">
          <cell r="A2157" t="str">
            <v>2050255</v>
          </cell>
          <cell r="B2157" t="str">
            <v>05/PNM255 PAV. C. FELIPE ANGELES</v>
          </cell>
        </row>
        <row r="2158">
          <cell r="A2158" t="str">
            <v>2050256</v>
          </cell>
          <cell r="B2158" t="str">
            <v>05/PNM256 PAV. C. LUCHA POPULAR</v>
          </cell>
        </row>
        <row r="2159">
          <cell r="A2159" t="str">
            <v>2050257</v>
          </cell>
          <cell r="B2159" t="str">
            <v>05/PNM257 PAV. C. PETRONILO AVALOS</v>
          </cell>
        </row>
        <row r="2160">
          <cell r="A2160" t="str">
            <v>2050258</v>
          </cell>
          <cell r="B2160" t="str">
            <v>05/PNM258 PAV. C. ANDREA PALMA</v>
          </cell>
        </row>
        <row r="2161">
          <cell r="A2161" t="str">
            <v>2050259</v>
          </cell>
          <cell r="B2161" t="str">
            <v>05/PNM259 PAV. C. JOSEFA ORTIZ DE DOMING</v>
          </cell>
        </row>
        <row r="2162">
          <cell r="A2162" t="str">
            <v>2050260</v>
          </cell>
          <cell r="B2162" t="str">
            <v>05/PNM260 PAV. C. LUIS BENITEZ</v>
          </cell>
        </row>
        <row r="2163">
          <cell r="A2163" t="str">
            <v>2050261</v>
          </cell>
          <cell r="B2163" t="str">
            <v>05/PNM261 PAV. C. AMADA MORALES</v>
          </cell>
        </row>
        <row r="2164">
          <cell r="A2164" t="str">
            <v>2050262</v>
          </cell>
          <cell r="B2164" t="str">
            <v>05/PNM262 PAV. C. TENOCHTITLAN</v>
          </cell>
        </row>
        <row r="2165">
          <cell r="A2165" t="str">
            <v>2050263</v>
          </cell>
          <cell r="B2165" t="str">
            <v>05/PNM263 PAV. C. 5 DE MAYO</v>
          </cell>
        </row>
        <row r="2166">
          <cell r="A2166" t="str">
            <v>2050264</v>
          </cell>
          <cell r="B2166" t="str">
            <v>05/PNM264 C. DOROTEO ARANGO</v>
          </cell>
        </row>
        <row r="2167">
          <cell r="A2167" t="str">
            <v>2050265</v>
          </cell>
          <cell r="B2167" t="str">
            <v>05/PNM265 C. DOROTEO ARANGO</v>
          </cell>
        </row>
        <row r="2168">
          <cell r="A2168" t="str">
            <v>2050266</v>
          </cell>
          <cell r="B2168" t="str">
            <v>05/PNM266 PAV. C. DOROTEO ARANGO</v>
          </cell>
        </row>
        <row r="2169">
          <cell r="A2169" t="str">
            <v>2050267</v>
          </cell>
          <cell r="B2169" t="str">
            <v>05/PNM267 PAV. C. CONGRESO DE APATZINGAN</v>
          </cell>
        </row>
        <row r="2170">
          <cell r="A2170" t="str">
            <v>2050268</v>
          </cell>
          <cell r="B2170" t="str">
            <v>05/PNM268 PAV. C. JUAN LIRA</v>
          </cell>
        </row>
        <row r="2171">
          <cell r="A2171" t="str">
            <v>2050269</v>
          </cell>
          <cell r="B2171" t="str">
            <v>05/PNM269 PAV. C. JUSTINO GARCIA</v>
          </cell>
        </row>
        <row r="2172">
          <cell r="A2172" t="str">
            <v>2050270</v>
          </cell>
          <cell r="B2172" t="str">
            <v>05/PNM270 PAV. C. AMAPOLA</v>
          </cell>
        </row>
        <row r="2173">
          <cell r="A2173" t="str">
            <v>2050271</v>
          </cell>
          <cell r="B2173" t="str">
            <v>05/PNM271 PAV. C. ABEL LOPEZ PORTILLO</v>
          </cell>
        </row>
        <row r="2174">
          <cell r="A2174" t="str">
            <v>2050272</v>
          </cell>
          <cell r="B2174" t="str">
            <v>05/PNM272 PAV. PRIVADA SIN NOMBRE</v>
          </cell>
        </row>
        <row r="2175">
          <cell r="A2175" t="str">
            <v>2050273</v>
          </cell>
          <cell r="B2175" t="str">
            <v>05/PNM273 PAV. C. GLORIA MARIN1</v>
          </cell>
        </row>
        <row r="2176">
          <cell r="A2176" t="str">
            <v>2050274</v>
          </cell>
          <cell r="B2176" t="str">
            <v>05/PNM274 PAV. C. SONIA LOPEZ</v>
          </cell>
        </row>
        <row r="2177">
          <cell r="A2177" t="str">
            <v>2050275</v>
          </cell>
          <cell r="B2177" t="str">
            <v>05/PNM275 PAV. C. RIO GRIJALVA</v>
          </cell>
        </row>
        <row r="2178">
          <cell r="A2178" t="str">
            <v>2050276</v>
          </cell>
          <cell r="B2178" t="str">
            <v>05/PNM276 PAV. C. 15</v>
          </cell>
        </row>
        <row r="2179">
          <cell r="A2179" t="str">
            <v>2050277</v>
          </cell>
          <cell r="B2179" t="str">
            <v>05/PNM277 PAV. AND. SIRAHUEN</v>
          </cell>
        </row>
        <row r="2180">
          <cell r="A2180" t="str">
            <v>2050278</v>
          </cell>
          <cell r="B2180" t="str">
            <v>05/PNM278 PAV. C. FRANCISCO DE GOYA</v>
          </cell>
        </row>
        <row r="2181">
          <cell r="A2181" t="str">
            <v>2050279</v>
          </cell>
          <cell r="B2181" t="str">
            <v>05/PNM279 PAV. C. MARC CHAGALL</v>
          </cell>
        </row>
        <row r="2182">
          <cell r="A2182" t="str">
            <v>2050280</v>
          </cell>
          <cell r="B2182" t="str">
            <v>05/PNM280 PAV. C. BAILARINAS</v>
          </cell>
        </row>
        <row r="2183">
          <cell r="A2183" t="str">
            <v>2050281</v>
          </cell>
          <cell r="B2183" t="str">
            <v>05/PNM281 PAV. C. CALANDRIAS</v>
          </cell>
        </row>
        <row r="2184">
          <cell r="A2184" t="str">
            <v>2050282</v>
          </cell>
          <cell r="B2184" t="str">
            <v>05/PNM282 SUMINISTRO DE MATERIAL PARA CL</v>
          </cell>
        </row>
        <row r="2185">
          <cell r="A2185" t="str">
            <v>2050284</v>
          </cell>
          <cell r="B2185" t="str">
            <v>05/PNM284 CULT.EST. AVENA CERTIFICADA PO</v>
          </cell>
        </row>
        <row r="2186">
          <cell r="A2186" t="str">
            <v>2050286</v>
          </cell>
          <cell r="B2186" t="str">
            <v>05/PNM286 CULT.EST. AVENA CERTIFICADA PO</v>
          </cell>
        </row>
        <row r="2187">
          <cell r="A2187" t="str">
            <v>2050287</v>
          </cell>
          <cell r="B2187" t="str">
            <v>05/PNM287 CULT.EST. AVENA CERTIFICADA PO</v>
          </cell>
        </row>
        <row r="2188">
          <cell r="A2188" t="str">
            <v>2050288</v>
          </cell>
          <cell r="B2188" t="str">
            <v>05/PNM288 CULT.EST. AVENA CERTIFICADA PO</v>
          </cell>
        </row>
        <row r="2189">
          <cell r="A2189" t="str">
            <v>2050289</v>
          </cell>
          <cell r="B2189" t="str">
            <v>05/PNM289 CULT.EST. AVENA CERTIFICADA PO</v>
          </cell>
        </row>
        <row r="2190">
          <cell r="A2190" t="str">
            <v>2050290</v>
          </cell>
          <cell r="B2190" t="str">
            <v>05/PNM290 CULT.EST. AVENA CERTIFICADA PO</v>
          </cell>
        </row>
        <row r="2191">
          <cell r="A2191" t="str">
            <v>2050291</v>
          </cell>
          <cell r="B2191" t="str">
            <v>05/PNM291 CULT.EST. AVENA CERTIFICADA PO</v>
          </cell>
        </row>
        <row r="2192">
          <cell r="A2192" t="str">
            <v>2050292</v>
          </cell>
          <cell r="B2192" t="str">
            <v>05/PNM292 CULT.EST. AVENA CERTIFICADA PO</v>
          </cell>
        </row>
        <row r="2193">
          <cell r="A2193" t="str">
            <v>2050293</v>
          </cell>
          <cell r="B2193" t="str">
            <v>05/PNM293 CULT.EST. AVENA CERTIFICADA PO</v>
          </cell>
        </row>
        <row r="2194">
          <cell r="A2194" t="str">
            <v>2050294</v>
          </cell>
          <cell r="B2194" t="str">
            <v>05/PNM294 CULT.EST. AVENA CERTIFICADA PO</v>
          </cell>
        </row>
        <row r="2195">
          <cell r="A2195" t="str">
            <v>2050296</v>
          </cell>
          <cell r="B2195" t="str">
            <v>05/PNM296 CULT.EST. AVENA CERTIFICADA PO</v>
          </cell>
        </row>
        <row r="2196">
          <cell r="A2196" t="str">
            <v>2050297</v>
          </cell>
          <cell r="B2196" t="str">
            <v>05/PNM297 CULT.EST. AVENA CERTIFICADA PO</v>
          </cell>
        </row>
        <row r="2197">
          <cell r="A2197" t="str">
            <v>2050298</v>
          </cell>
          <cell r="B2197" t="str">
            <v>05/PNM298 CULT.EST. AVENA CERTIFICADA PO</v>
          </cell>
        </row>
        <row r="2198">
          <cell r="A2198" t="str">
            <v>2050299</v>
          </cell>
          <cell r="B2198" t="str">
            <v>05/PNM299 CULT.EST. AVENA CERTIFICADA PO</v>
          </cell>
        </row>
        <row r="2199">
          <cell r="A2199" t="str">
            <v>2050300</v>
          </cell>
          <cell r="B2199" t="str">
            <v>05/PNM300 CULT.EST. AVENA CERTIFICADA PO</v>
          </cell>
        </row>
        <row r="2200">
          <cell r="A2200" t="str">
            <v>2050301</v>
          </cell>
          <cell r="B2200" t="str">
            <v>05/PNM301 CULT.EST. AVENA CERTIFICADA PO</v>
          </cell>
        </row>
        <row r="2201">
          <cell r="A2201" t="str">
            <v>2050302</v>
          </cell>
          <cell r="B2201" t="str">
            <v>05/PNM302 CULT.EST. AVENA CERTIFICADA PO</v>
          </cell>
        </row>
        <row r="2202">
          <cell r="A2202" t="str">
            <v>2050303</v>
          </cell>
          <cell r="B2202" t="str">
            <v>05/PNM303 CULT.EST. AVENA CERTIFICADA PO</v>
          </cell>
        </row>
        <row r="2203">
          <cell r="A2203" t="str">
            <v>2050304</v>
          </cell>
          <cell r="B2203" t="str">
            <v>05/PNM304 CULT.EST. AVENA CERTIFICADA PO</v>
          </cell>
        </row>
        <row r="2204">
          <cell r="A2204" t="str">
            <v>2050305</v>
          </cell>
          <cell r="B2204" t="str">
            <v>05/PNM305 CULT.EST. AVENA CERTIFICADA PO</v>
          </cell>
        </row>
        <row r="2205">
          <cell r="A2205" t="str">
            <v>2050306</v>
          </cell>
          <cell r="B2205" t="str">
            <v>05/PNM306 CULT.EST. AVENA CERTIFICADA PO</v>
          </cell>
        </row>
        <row r="2206">
          <cell r="A2206" t="str">
            <v>2050307</v>
          </cell>
          <cell r="B2206" t="str">
            <v>05/PNM307 CULT.EST. AVENA CERTIFICADA PO</v>
          </cell>
        </row>
        <row r="2207">
          <cell r="A2207" t="str">
            <v>2050308</v>
          </cell>
          <cell r="B2207" t="str">
            <v>05/PNM308 CULT.EST. AVENA CERTIFICADA PO</v>
          </cell>
        </row>
        <row r="2208">
          <cell r="A2208" t="str">
            <v>2050309</v>
          </cell>
          <cell r="B2208" t="str">
            <v>05/PNM309 CULT.EST. AVENA CERTIFICADA PO</v>
          </cell>
        </row>
        <row r="2209">
          <cell r="A2209" t="str">
            <v>2050310</v>
          </cell>
          <cell r="B2209" t="str">
            <v>05/PNM310 CULT.EST. AVENA CERTIFICADA PO</v>
          </cell>
        </row>
        <row r="2210">
          <cell r="A2210" t="str">
            <v>2050311</v>
          </cell>
          <cell r="B2210" t="str">
            <v>05/PNM311 CULT.EST. AVENA CERTIFICADA PO</v>
          </cell>
        </row>
        <row r="2211">
          <cell r="A2211" t="str">
            <v>2050312</v>
          </cell>
          <cell r="B2211" t="str">
            <v>05/PNM312 CULT.EST. AVENA CERTIFICADA PO</v>
          </cell>
        </row>
        <row r="2212">
          <cell r="A2212" t="str">
            <v>2050313</v>
          </cell>
          <cell r="B2212" t="str">
            <v>05/PNM313 CULT.EST. AVENA CERTIFICADA PO</v>
          </cell>
        </row>
        <row r="2213">
          <cell r="A2213" t="str">
            <v>2050314</v>
          </cell>
          <cell r="B2213" t="str">
            <v>05/PNM314 CULT.EST. AVENA CERTIFICADA PO</v>
          </cell>
        </row>
        <row r="2214">
          <cell r="A2214" t="str">
            <v>2050315</v>
          </cell>
          <cell r="B2214" t="str">
            <v>05/PNM315 CULT.EST. AVENA CERTIFICADA PO</v>
          </cell>
        </row>
        <row r="2215">
          <cell r="A2215" t="str">
            <v>2050316</v>
          </cell>
          <cell r="B2215" t="str">
            <v>05/PNM316 CULT.EST. AVENA CERTIFICADA PO</v>
          </cell>
        </row>
        <row r="2216">
          <cell r="A2216" t="str">
            <v>2050317</v>
          </cell>
          <cell r="B2216" t="str">
            <v>05/PNM317 PAGO POR ARREGLO DEL VEHICULO</v>
          </cell>
        </row>
        <row r="2217">
          <cell r="A2217" t="str">
            <v>2050318</v>
          </cell>
          <cell r="B2217" t="str">
            <v>05/PNM318 PROTECCION DE OBRADORES</v>
          </cell>
        </row>
        <row r="2218">
          <cell r="A2218" t="str">
            <v>2050319</v>
          </cell>
          <cell r="B2218" t="str">
            <v>05/PNM319 VISITA A LOS POBLADOS DEL MUNI</v>
          </cell>
        </row>
        <row r="2219">
          <cell r="A2219" t="str">
            <v>2050320</v>
          </cell>
          <cell r="B2219" t="str">
            <v>05/PNM320 IMPLEMENTAR PLATICAS Y CONFERE</v>
          </cell>
        </row>
        <row r="2220">
          <cell r="A2220" t="str">
            <v>2050321</v>
          </cell>
          <cell r="B2220" t="str">
            <v>05/PNM321 REALIZACION DE CONCURSO MUNICI</v>
          </cell>
        </row>
        <row r="2221">
          <cell r="A2221" t="str">
            <v>2050322</v>
          </cell>
          <cell r="B2221" t="str">
            <v>05/PNM322 ANALISIS DE SUELO</v>
          </cell>
        </row>
        <row r="2222">
          <cell r="A2222" t="str">
            <v>2050323</v>
          </cell>
          <cell r="B2222" t="str">
            <v>05/PNM323 PLANTA DE ACOPIO TEMPORAL DE A</v>
          </cell>
        </row>
        <row r="2223">
          <cell r="A2223" t="str">
            <v>2050324</v>
          </cell>
          <cell r="B2223" t="str">
            <v>05/PNM324 REHABILITACION DE POZO EN EL P</v>
          </cell>
        </row>
        <row r="2224">
          <cell r="A2224" t="str">
            <v>2050325</v>
          </cell>
          <cell r="B2224" t="str">
            <v>05/PNM325 PAV. C. RUBEN JARAMILLO</v>
          </cell>
        </row>
        <row r="2225">
          <cell r="A2225" t="str">
            <v>2050326</v>
          </cell>
          <cell r="B2225" t="str">
            <v>05/PNM326 PAV. C. RUBEN JARAMILLO (2)</v>
          </cell>
        </row>
        <row r="2226">
          <cell r="A2226" t="str">
            <v>2050327</v>
          </cell>
          <cell r="B2226" t="str">
            <v>05/PNM327 PAV. C. IGNACIO LOPEZ TARSO</v>
          </cell>
        </row>
        <row r="2227">
          <cell r="A2227" t="str">
            <v>2050328</v>
          </cell>
          <cell r="B2227" t="str">
            <v>05/PNM328 PAV. C. JOSE VENTURA</v>
          </cell>
        </row>
        <row r="2228">
          <cell r="A2228" t="str">
            <v>2050329</v>
          </cell>
          <cell r="B2228" t="str">
            <v>05/PNM329 PAV. C. RUBIDIO</v>
          </cell>
        </row>
        <row r="2229">
          <cell r="A2229" t="str">
            <v>2050330</v>
          </cell>
          <cell r="B2229" t="str">
            <v>05/PNM330 PAV. C. CHIAPAS</v>
          </cell>
        </row>
        <row r="2230">
          <cell r="A2230" t="str">
            <v>2050331</v>
          </cell>
          <cell r="B2230" t="str">
            <v>05/PNM331 PAV. C. ITALIA</v>
          </cell>
        </row>
        <row r="2231">
          <cell r="A2231" t="str">
            <v>2050332</v>
          </cell>
          <cell r="B2231" t="str">
            <v>05/PNM332 PAV. C. EMILIO FERNANDEZ</v>
          </cell>
        </row>
        <row r="2232">
          <cell r="A2232" t="str">
            <v>2050333</v>
          </cell>
          <cell r="B2232" t="str">
            <v>05/PNM333 IMPLEMENTACION DE PLATICAS Y C</v>
          </cell>
        </row>
        <row r="2233">
          <cell r="A2233" t="str">
            <v>2050334</v>
          </cell>
          <cell r="B2233" t="str">
            <v>05/PNM334 IMPLEMENTACION DE PLATICAS Y C</v>
          </cell>
        </row>
        <row r="2234">
          <cell r="A2234" t="str">
            <v>2050335</v>
          </cell>
          <cell r="B2234" t="str">
            <v>05/PNM335 CREACION DE REVISTA INFORMATI</v>
          </cell>
        </row>
        <row r="2235">
          <cell r="A2235" t="str">
            <v>2050336</v>
          </cell>
          <cell r="B2235" t="str">
            <v>05/PNM336 PAIC ADVENTURE</v>
          </cell>
        </row>
        <row r="2236">
          <cell r="A2236" t="str">
            <v>2050337</v>
          </cell>
          <cell r="B2236" t="str">
            <v>05/PNM337 TERMINACION DE LA 2a. PLANTA D</v>
          </cell>
        </row>
        <row r="2237">
          <cell r="A2237" t="str">
            <v>2050338</v>
          </cell>
          <cell r="B2237" t="str">
            <v>05/PNM338 IMPRESIÓN DE CARTELES DE CONV</v>
          </cell>
        </row>
        <row r="2238">
          <cell r="A2238" t="str">
            <v>2050339</v>
          </cell>
          <cell r="B2238" t="str">
            <v>05/PNM339 PUBLICIDAD DEL CONGRESO POR R</v>
          </cell>
        </row>
        <row r="2239">
          <cell r="A2239" t="str">
            <v>2050340</v>
          </cell>
          <cell r="B2239" t="str">
            <v>05/PNM340 RECONOCIMIENTOS OTORGADOS POR</v>
          </cell>
        </row>
        <row r="2240">
          <cell r="A2240" t="str">
            <v>2050341</v>
          </cell>
          <cell r="B2240" t="str">
            <v>05/PNM341 BANNER PARA EVENTO DE EMPRESA</v>
          </cell>
        </row>
        <row r="2241">
          <cell r="A2241" t="str">
            <v>2050342</v>
          </cell>
          <cell r="B2241" t="str">
            <v>05/PNM342 IMPRESIÓN DE LA CONVOCATORIA</v>
          </cell>
        </row>
        <row r="2242">
          <cell r="A2242" t="str">
            <v>2050343</v>
          </cell>
          <cell r="B2242" t="str">
            <v>05/PNM343 DISCOS COMPACTOS P/EXHIBICION</v>
          </cell>
        </row>
        <row r="2243">
          <cell r="A2243" t="str">
            <v>2050344</v>
          </cell>
          <cell r="B2243" t="str">
            <v>05/PNM344 PAGO DE ARREGLO DE ECOTAXI DE</v>
          </cell>
        </row>
        <row r="2244">
          <cell r="A2244" t="str">
            <v>2050345</v>
          </cell>
          <cell r="B2244" t="str">
            <v>05/PNM345 COMIDA OFRECIDA A FONATUR DEN</v>
          </cell>
        </row>
        <row r="2245">
          <cell r="A2245" t="str">
            <v>2050346</v>
          </cell>
          <cell r="B2245" t="str">
            <v>05/PNM346 REMOLQUE TIPO CAMA BAJA</v>
          </cell>
        </row>
        <row r="2246">
          <cell r="A2246" t="str">
            <v>2050347</v>
          </cell>
          <cell r="B2246" t="str">
            <v>05/PNM347 PLANTA DE ENTREPISO PARA PROTE</v>
          </cell>
        </row>
        <row r="2247">
          <cell r="A2247" t="str">
            <v>2050348</v>
          </cell>
          <cell r="B2247" t="str">
            <v>05/PNM348 SUMINISTRO Y COLOCACION DE BAR</v>
          </cell>
        </row>
        <row r="2248">
          <cell r="A2248" t="str">
            <v>2050349</v>
          </cell>
          <cell r="B2248" t="str">
            <v>05/PNM349 SUMINISTRO DE MATERIAL HIDRAUL</v>
          </cell>
        </row>
        <row r="2249">
          <cell r="A2249" t="str">
            <v>2050350</v>
          </cell>
          <cell r="B2249" t="str">
            <v>05/PNM350 ADQ. DE BODEGA, POB. TAPIAS</v>
          </cell>
        </row>
        <row r="2250">
          <cell r="A2250" t="str">
            <v>2050355</v>
          </cell>
          <cell r="B2250" t="str">
            <v>05/PNM355 ADQ. DE BODEGA, POB. VILLA MON</v>
          </cell>
        </row>
        <row r="2251">
          <cell r="A2251" t="str">
            <v>2050363</v>
          </cell>
          <cell r="B2251" t="str">
            <v>05/PNM363 SEMBRADORA, POB. BELISARIO DOM</v>
          </cell>
        </row>
        <row r="2252">
          <cell r="A2252" t="str">
            <v>2050366</v>
          </cell>
          <cell r="B2252" t="str">
            <v>05/PNM366 SEMBRADORA, POB. DOLORES HIDAL</v>
          </cell>
        </row>
        <row r="2253">
          <cell r="A2253" t="str">
            <v>2050367</v>
          </cell>
          <cell r="B2253" t="str">
            <v>05/PNM367 REPOSICION DE PAVIMENTO EN EL</v>
          </cell>
        </row>
        <row r="2254">
          <cell r="A2254" t="str">
            <v>2050368</v>
          </cell>
          <cell r="B2254" t="str">
            <v>05/PNM368 SUMINISTRO E INSTALACION DE VA</v>
          </cell>
        </row>
        <row r="2255">
          <cell r="A2255" t="str">
            <v>2050369</v>
          </cell>
          <cell r="B2255" t="str">
            <v>05/PNM369 TERMINACION DE SALON EN LA ESC</v>
          </cell>
        </row>
        <row r="2256">
          <cell r="A2256" t="str">
            <v>2050370</v>
          </cell>
          <cell r="B2256" t="str">
            <v>05/PNM370 PAV. C. ROBLE</v>
          </cell>
        </row>
        <row r="2257">
          <cell r="A2257" t="str">
            <v>2050371</v>
          </cell>
          <cell r="B2257" t="str">
            <v>05/PNM371 PAV. C. ALISOS</v>
          </cell>
        </row>
        <row r="2258">
          <cell r="A2258" t="str">
            <v>2050372</v>
          </cell>
          <cell r="B2258" t="str">
            <v>05/PNM372 PAV. C. TUYAS</v>
          </cell>
        </row>
        <row r="2259">
          <cell r="A2259" t="str">
            <v>2050373</v>
          </cell>
          <cell r="B2259" t="str">
            <v>05/PNM373 PAV. C. 1° DE MAYO</v>
          </cell>
        </row>
        <row r="2260">
          <cell r="A2260" t="str">
            <v>2050374</v>
          </cell>
          <cell r="B2260" t="str">
            <v>05/PNM374 PAV. C. MOLINO DEL REY</v>
          </cell>
        </row>
        <row r="2261">
          <cell r="A2261" t="str">
            <v>2050375</v>
          </cell>
          <cell r="B2261" t="str">
            <v>05/PNM375 PAV. C. JOSEFA ORTIZ DE DOMING</v>
          </cell>
        </row>
        <row r="2262">
          <cell r="A2262" t="str">
            <v>2050376</v>
          </cell>
          <cell r="B2262" t="str">
            <v>05/PNM376 PAV. C. ABEDUL</v>
          </cell>
        </row>
        <row r="2263">
          <cell r="A2263" t="str">
            <v>2050377</v>
          </cell>
          <cell r="B2263" t="str">
            <v>05/PNM377 PAV. C. DOROTEO ARANGO</v>
          </cell>
        </row>
        <row r="2264">
          <cell r="A2264" t="str">
            <v>2050378</v>
          </cell>
          <cell r="B2264" t="str">
            <v>05/PNM378 IMPERMEABILIZACION DE LOSA EN</v>
          </cell>
        </row>
        <row r="2265">
          <cell r="A2265" t="str">
            <v>2050380</v>
          </cell>
          <cell r="B2265" t="str">
            <v>05/PNM380 PAV. C. ALMECES</v>
          </cell>
        </row>
        <row r="2266">
          <cell r="A2266" t="str">
            <v>2050381</v>
          </cell>
          <cell r="B2266" t="str">
            <v>05/PNM381 GUARN. C. EVITA MUÑOZ</v>
          </cell>
        </row>
        <row r="2267">
          <cell r="A2267" t="str">
            <v>2050382</v>
          </cell>
          <cell r="B2267" t="str">
            <v>05/PNM382 REALIZACION DE FESTIVALES MASI</v>
          </cell>
        </row>
        <row r="2268">
          <cell r="A2268" t="str">
            <v>2050383</v>
          </cell>
          <cell r="B2268" t="str">
            <v>05/PNM383 PRIMER ENCUENTRO DE TURISMO Y</v>
          </cell>
        </row>
        <row r="2269">
          <cell r="A2269" t="str">
            <v>2050384</v>
          </cell>
          <cell r="B2269" t="str">
            <v>05/PNM384 DIFUSION DEL MUNICIPIO COMO AT</v>
          </cell>
        </row>
        <row r="2270">
          <cell r="A2270" t="str">
            <v>2050385</v>
          </cell>
          <cell r="B2270" t="str">
            <v>05/PNM385 ENCUENTROS EMPRESARIALES</v>
          </cell>
        </row>
        <row r="2271">
          <cell r="A2271" t="str">
            <v>2050387</v>
          </cell>
          <cell r="B2271" t="str">
            <v>05/PNM387 EXPOSICIONES TEMPORALES EN EL</v>
          </cell>
        </row>
        <row r="2272">
          <cell r="A2272" t="str">
            <v>2050388</v>
          </cell>
          <cell r="B2272" t="str">
            <v>05/PNM388 LOS CAPRICHOS DE GOYA</v>
          </cell>
        </row>
        <row r="2273">
          <cell r="A2273" t="str">
            <v>2050389</v>
          </cell>
          <cell r="B2273" t="str">
            <v>05/PNM389 MANTENIMIENTO DE TRANVIAS TURI</v>
          </cell>
        </row>
        <row r="2274">
          <cell r="A2274" t="str">
            <v>2050390</v>
          </cell>
          <cell r="B2274" t="str">
            <v>05/PNM390 REALIZACION DE FOROS DONDE INT</v>
          </cell>
        </row>
        <row r="2275">
          <cell r="A2275" t="str">
            <v>2050392</v>
          </cell>
          <cell r="B2275" t="str">
            <v>05/PNM392 CREACION DE UN PROGRAMA DE RAD</v>
          </cell>
        </row>
        <row r="2276">
          <cell r="A2276" t="str">
            <v>2050393</v>
          </cell>
          <cell r="B2276" t="str">
            <v>05/PNM393 CERTAMEN SRITA. JUVENTUD</v>
          </cell>
        </row>
        <row r="2277">
          <cell r="A2277" t="str">
            <v>2050394</v>
          </cell>
          <cell r="B2277" t="str">
            <v>05/PNM394 DESFILE CONMEMORATIVO DIA DE L</v>
          </cell>
        </row>
        <row r="2278">
          <cell r="A2278" t="str">
            <v>2050395</v>
          </cell>
          <cell r="B2278" t="str">
            <v>05/PNM395 EVENTO ESPE EDUCACION</v>
          </cell>
        </row>
        <row r="2279">
          <cell r="A2279" t="str">
            <v>2050396</v>
          </cell>
          <cell r="B2279" t="str">
            <v>05/PNM396 REALIZACION DE EVENTO EXPO JUV</v>
          </cell>
        </row>
        <row r="2280">
          <cell r="A2280" t="str">
            <v>2050397</v>
          </cell>
          <cell r="B2280" t="str">
            <v>05/PNM397 REALIZACION DE EVENTOS DONDE S</v>
          </cell>
        </row>
        <row r="2281">
          <cell r="A2281" t="str">
            <v>2050398</v>
          </cell>
          <cell r="B2281" t="str">
            <v>05/PNM398 CAMPAÑA PUBLICITARIA IMPLEMENT</v>
          </cell>
        </row>
        <row r="2282">
          <cell r="A2282" t="str">
            <v>2050399</v>
          </cell>
          <cell r="B2282" t="str">
            <v>05/PNM399 ADQ. DE TRACTOR POB. ABRAHAM G</v>
          </cell>
        </row>
        <row r="2283">
          <cell r="A2283" t="str">
            <v>2050404</v>
          </cell>
          <cell r="B2283" t="str">
            <v>05/PNM404 ADQ. DE TRACTOR POB. COL. MINE</v>
          </cell>
        </row>
        <row r="2284">
          <cell r="A2284" t="str">
            <v>2050410</v>
          </cell>
          <cell r="B2284" t="str">
            <v>05/PNM410 ADQ. DE TRACTOR POB. IGNACIO Z</v>
          </cell>
        </row>
        <row r="2285">
          <cell r="A2285" t="str">
            <v>2050420</v>
          </cell>
          <cell r="B2285" t="str">
            <v>05/PNM420 ADQ. DE TRACTOR POB. OTINAPA</v>
          </cell>
        </row>
        <row r="2286">
          <cell r="A2286" t="str">
            <v>2050425</v>
          </cell>
          <cell r="B2286" t="str">
            <v>05/PNM425 ADQ. DE TRACTOR POB. PARRAS DE</v>
          </cell>
        </row>
        <row r="2287">
          <cell r="A2287" t="str">
            <v>2050444</v>
          </cell>
          <cell r="B2287" t="str">
            <v>05/PNM444 ADQ. MOLINO POB. DOLORES HIDAL</v>
          </cell>
        </row>
        <row r="2288">
          <cell r="A2288" t="str">
            <v>2050451</v>
          </cell>
          <cell r="B2288" t="str">
            <v>05/PNM451 ADQ. REMOLQUE GANADERO POB. BO</v>
          </cell>
        </row>
        <row r="2289">
          <cell r="A2289" t="str">
            <v>2050460</v>
          </cell>
          <cell r="B2289" t="str">
            <v>05/PNM460 ADQ. REMOLQUE GANADERO POB. 27</v>
          </cell>
        </row>
        <row r="2290">
          <cell r="A2290" t="str">
            <v>2050490</v>
          </cell>
          <cell r="B2290" t="str">
            <v>05/PNM490 ADQ. DE SEGADORA, POB. LABOR D</v>
          </cell>
        </row>
        <row r="2291">
          <cell r="A2291" t="str">
            <v>2050493</v>
          </cell>
          <cell r="B2291" t="str">
            <v>05/PNM493 ADQ. SEMENTALES POB. LABOR DE</v>
          </cell>
        </row>
        <row r="2292">
          <cell r="A2292" t="str">
            <v>2050494</v>
          </cell>
          <cell r="B2292" t="str">
            <v>05/PNM494 ADQ. DE SEMENTALES POB. SAN JO</v>
          </cell>
        </row>
        <row r="2293">
          <cell r="A2293" t="str">
            <v>2050495</v>
          </cell>
          <cell r="B2293" t="str">
            <v>05/PNM495 ADQ. DE SEMENTALES POB. BANDER</v>
          </cell>
        </row>
        <row r="2294">
          <cell r="A2294" t="str">
            <v>2050496</v>
          </cell>
          <cell r="B2294" t="str">
            <v>05/PNM496 ADQ. DE SEMENTALES POB. SAN BE</v>
          </cell>
        </row>
        <row r="2295">
          <cell r="A2295" t="str">
            <v>2050497</v>
          </cell>
          <cell r="B2295" t="str">
            <v>05/PNM497 ADQ. SEMENTALES POB. PLAN DE A</v>
          </cell>
        </row>
        <row r="2296">
          <cell r="A2296" t="str">
            <v>2050499</v>
          </cell>
          <cell r="B2296" t="str">
            <v>05/PNM499 ADQ. SEMENTALES POB. SANTA ISA</v>
          </cell>
        </row>
        <row r="2297">
          <cell r="A2297" t="str">
            <v>2050500</v>
          </cell>
          <cell r="B2297" t="str">
            <v>05/PNM500 ADQ. DE SEMENTALES POB. REGOCI</v>
          </cell>
        </row>
        <row r="2298">
          <cell r="A2298" t="str">
            <v>2050501</v>
          </cell>
          <cell r="B2298" t="str">
            <v>05/PNM501 ADQ. DE SEMENTALES POB. EL ENC</v>
          </cell>
        </row>
        <row r="2299">
          <cell r="A2299" t="str">
            <v>2050503</v>
          </cell>
          <cell r="B2299" t="str">
            <v>05/PNM503 ADQ. DE SEMENTALES POB. IGNACI</v>
          </cell>
        </row>
        <row r="2300">
          <cell r="A2300" t="str">
            <v>2050507</v>
          </cell>
          <cell r="B2300" t="str">
            <v>05/PNM507 ADQ. DE SEMENTALES POB. BOCA D</v>
          </cell>
        </row>
        <row r="2301">
          <cell r="A2301" t="str">
            <v>2050509</v>
          </cell>
          <cell r="B2301" t="str">
            <v>05/PNM509 ADQ. DE SEMENTALES POB. NICOLA</v>
          </cell>
        </row>
        <row r="2302">
          <cell r="A2302" t="str">
            <v>2050511</v>
          </cell>
          <cell r="B2302" t="str">
            <v>05/PNM511 ADQ. DE SEMENTALES POB. ABRAHA</v>
          </cell>
        </row>
        <row r="2303">
          <cell r="A2303" t="str">
            <v>2050512</v>
          </cell>
          <cell r="B2303" t="str">
            <v>05/PNM512 ADQ. SEMENTALES POB. SAN VICEN</v>
          </cell>
        </row>
        <row r="2304">
          <cell r="A2304" t="str">
            <v>2050515</v>
          </cell>
          <cell r="B2304" t="str">
            <v>05/PNM515 ADQ. DE SEMENTALES POB. DOLORE</v>
          </cell>
        </row>
        <row r="2305">
          <cell r="A2305" t="str">
            <v>2050516</v>
          </cell>
          <cell r="B2305" t="str">
            <v>05/PNM516 ADQ. DE SEMENTALES POB. SAN JU</v>
          </cell>
        </row>
        <row r="2306">
          <cell r="A2306" t="str">
            <v>2050518</v>
          </cell>
          <cell r="B2306" t="str">
            <v>05/PNM518 ADQ. DE SEMENTALES POB. UNIDOS</v>
          </cell>
        </row>
        <row r="2307">
          <cell r="A2307" t="str">
            <v>2050519</v>
          </cell>
          <cell r="B2307" t="str">
            <v>05/PNM519 ADQ. DE SEMENTALES POB. SANTIA</v>
          </cell>
        </row>
        <row r="2308">
          <cell r="A2308" t="str">
            <v>2050520</v>
          </cell>
          <cell r="B2308" t="str">
            <v>05/PNM520 ADQ. SISTEMA DE RIEGO, POB. JO</v>
          </cell>
        </row>
        <row r="2309">
          <cell r="A2309" t="str">
            <v>2050521</v>
          </cell>
          <cell r="B2309" t="str">
            <v>05/PNM521 PAV. C. FRANCISCO VILLA</v>
          </cell>
        </row>
        <row r="2310">
          <cell r="A2310" t="str">
            <v>2050522</v>
          </cell>
          <cell r="B2310" t="str">
            <v>05/PNM522 PAV. C. CEREZOS</v>
          </cell>
        </row>
        <row r="2311">
          <cell r="A2311" t="str">
            <v>2050523</v>
          </cell>
          <cell r="B2311" t="str">
            <v>05/PNM523 PAV. NOMBRE DE DIOS</v>
          </cell>
        </row>
        <row r="2312">
          <cell r="A2312" t="str">
            <v>2050524</v>
          </cell>
          <cell r="B2312" t="str">
            <v>05/PNM524 CRIADERO DE VAQUILLAS PARA PRO</v>
          </cell>
        </row>
        <row r="2313">
          <cell r="A2313" t="str">
            <v>2050525</v>
          </cell>
          <cell r="B2313" t="str">
            <v>05/PNM525 FABRICA DE CAJAS Y TARIMAS DE</v>
          </cell>
        </row>
        <row r="2314">
          <cell r="A2314" t="str">
            <v>2050526</v>
          </cell>
          <cell r="B2314" t="str">
            <v>05/PNM526 SUMINISTRO DE GASOLINA NECESAR</v>
          </cell>
        </row>
        <row r="2315">
          <cell r="A2315" t="str">
            <v>2050542</v>
          </cell>
          <cell r="B2315" t="str">
            <v>05/PNM542 VIAL. NUEVO AMANECER COL. LUZ</v>
          </cell>
        </row>
        <row r="2316">
          <cell r="A2316" t="str">
            <v>2050561</v>
          </cell>
          <cell r="B2316" t="str">
            <v>05/PNM561 CRUCERO DE RUBEN JARAMILLO Y 2</v>
          </cell>
        </row>
        <row r="2317">
          <cell r="A2317" t="str">
            <v>2050562</v>
          </cell>
          <cell r="B2317" t="str">
            <v>05/PNM562 1a. ETAPA DEL NUEVO PANTEON MU</v>
          </cell>
        </row>
        <row r="2318">
          <cell r="A2318" t="str">
            <v>2050563</v>
          </cell>
          <cell r="B2318" t="str">
            <v>05/PNM563 RED ALUMBRADO PUBLICO, VIALIDA</v>
          </cell>
        </row>
        <row r="2319">
          <cell r="A2319" t="str">
            <v>2050564</v>
          </cell>
          <cell r="B2319" t="str">
            <v>05/PNM564 RED ALUMBRADO PUBLICO, VIALIDA</v>
          </cell>
        </row>
        <row r="2320">
          <cell r="A2320" t="str">
            <v>2050565</v>
          </cell>
          <cell r="B2320" t="str">
            <v>05/PNM565 RED ALUMBRADO PUBLICO, AVE. CU</v>
          </cell>
        </row>
        <row r="2321">
          <cell r="A2321" t="str">
            <v>2050566</v>
          </cell>
          <cell r="B2321" t="str">
            <v>05/PNM566 RED ALUMBRADO PUBLICO, AVE. LI</v>
          </cell>
        </row>
        <row r="2322">
          <cell r="A2322" t="str">
            <v>2050567</v>
          </cell>
          <cell r="B2322" t="str">
            <v>05/PNM567 PUBLICIDAD EN LA REVISTA PUBLI</v>
          </cell>
        </row>
        <row r="2323">
          <cell r="A2323" t="str">
            <v>2050569</v>
          </cell>
          <cell r="B2323" t="str">
            <v>05/PNM569 IMPRESIÓN DE LONAS CON IMÁGENE</v>
          </cell>
        </row>
        <row r="2324">
          <cell r="A2324" t="str">
            <v>2050570</v>
          </cell>
          <cell r="B2324" t="str">
            <v>05/PNM570 DISEÑO DE FOLLETOS EN INGLES-F</v>
          </cell>
        </row>
        <row r="2325">
          <cell r="A2325" t="str">
            <v>2050571</v>
          </cell>
          <cell r="B2325" t="str">
            <v>05/PNM571 PUBLICACION MEDIA PLANA DE PRO</v>
          </cell>
        </row>
        <row r="2326">
          <cell r="A2326" t="str">
            <v>2050573</v>
          </cell>
          <cell r="B2326" t="str">
            <v>05/PNM573 EVENTO EN EL HOTEL GOBERNADOR</v>
          </cell>
        </row>
        <row r="2327">
          <cell r="A2327" t="str">
            <v>2050574</v>
          </cell>
          <cell r="B2327" t="str">
            <v>05/PNM574 ALIMENTOS PARA EL PERSONAL DE</v>
          </cell>
        </row>
        <row r="2328">
          <cell r="A2328" t="str">
            <v>2050575</v>
          </cell>
          <cell r="B2328" t="str">
            <v>05/PNM575 REMODELACION DEL CENTRO COMUNI</v>
          </cell>
        </row>
        <row r="2329">
          <cell r="A2329" t="str">
            <v>2050576</v>
          </cell>
          <cell r="B2329" t="str">
            <v>05/PNM576 FABRICACION DE PORTERIA TABLER</v>
          </cell>
        </row>
        <row r="2330">
          <cell r="A2330" t="str">
            <v>2050577</v>
          </cell>
          <cell r="B2330" t="str">
            <v>05/PNM577 HERRERIA PARA LA ESC. PRIM. "M</v>
          </cell>
        </row>
        <row r="2331">
          <cell r="A2331" t="str">
            <v>2050626</v>
          </cell>
          <cell r="B2331" t="str">
            <v>05/PNM626 REHAB. DE LOS TECHOS DEL MERCA</v>
          </cell>
        </row>
        <row r="2332">
          <cell r="A2332" t="str">
            <v>2050627</v>
          </cell>
          <cell r="B2332" t="str">
            <v>05/PNM627 CULT.ESTRAT.AVENA CERTIFICACA</v>
          </cell>
        </row>
        <row r="2333">
          <cell r="A2333" t="str">
            <v>2050628</v>
          </cell>
          <cell r="B2333" t="str">
            <v>05/PNM628 CULT.ESTRAT.AVENA CERTIFICADA</v>
          </cell>
        </row>
        <row r="2334">
          <cell r="A2334" t="str">
            <v>2050629</v>
          </cell>
          <cell r="B2334" t="str">
            <v>05/PNM629 CULT.ESTRAT.AVENA CERTIFICADA</v>
          </cell>
        </row>
        <row r="2335">
          <cell r="A2335" t="str">
            <v>2050630</v>
          </cell>
          <cell r="B2335" t="str">
            <v>05/PNM630 CULT.ESTRAT.AVENA CERTIFICADA</v>
          </cell>
        </row>
        <row r="2336">
          <cell r="A2336" t="str">
            <v>2050631</v>
          </cell>
          <cell r="B2336" t="str">
            <v>05/PNM631 CULT.ESTRAT.AVENA CERTIFICADA</v>
          </cell>
        </row>
        <row r="2337">
          <cell r="A2337" t="str">
            <v>2050632</v>
          </cell>
          <cell r="B2337" t="str">
            <v>05/PNM632 CULT.ESTRAT.AVENA CERTIFICADA</v>
          </cell>
        </row>
        <row r="2338">
          <cell r="A2338" t="str">
            <v>2050633</v>
          </cell>
          <cell r="B2338" t="str">
            <v>05/PNM633 CULT.ESTRAT.AVENA CERTIFICADA</v>
          </cell>
        </row>
        <row r="2339">
          <cell r="A2339" t="str">
            <v>2050634</v>
          </cell>
          <cell r="B2339" t="str">
            <v>05/PNM634 CULT.ESTRAT.AVENA CERTIFICADA</v>
          </cell>
        </row>
        <row r="2340">
          <cell r="A2340" t="str">
            <v>2050635</v>
          </cell>
          <cell r="B2340" t="str">
            <v>05/PNM635 CULT.ESTRAT.AVENA CERTIFICADA</v>
          </cell>
        </row>
        <row r="2341">
          <cell r="A2341" t="str">
            <v>2050636</v>
          </cell>
          <cell r="B2341" t="str">
            <v>05/PNM636 CULT.ESTRAT.AVENA CERTIFICADA</v>
          </cell>
        </row>
        <row r="2342">
          <cell r="A2342" t="str">
            <v>2050637</v>
          </cell>
          <cell r="B2342" t="str">
            <v>05/PNM637 CULT.ESTRAT.AVENA CERTIFICADA</v>
          </cell>
        </row>
        <row r="2343">
          <cell r="A2343" t="str">
            <v>2050638</v>
          </cell>
          <cell r="B2343" t="str">
            <v>05/PNM638 CULT.ESTRAT.AVENA CERTIFICADA</v>
          </cell>
        </row>
        <row r="2344">
          <cell r="A2344" t="str">
            <v>2050639</v>
          </cell>
          <cell r="B2344" t="str">
            <v>05/PNM639 CULT.ESTRAT.AVENA CERTIFICADA</v>
          </cell>
        </row>
        <row r="2345">
          <cell r="A2345" t="str">
            <v>2050640</v>
          </cell>
          <cell r="B2345" t="str">
            <v>05/PNM640 CULT.ESTRAT.AVENA CERTIFICADA</v>
          </cell>
        </row>
        <row r="2346">
          <cell r="A2346" t="str">
            <v>2050641</v>
          </cell>
          <cell r="B2346" t="str">
            <v>05/PNM641 CULT.ESTRAT.AVENA CERTIFICADA</v>
          </cell>
        </row>
        <row r="2347">
          <cell r="A2347" t="str">
            <v>2050642</v>
          </cell>
          <cell r="B2347" t="str">
            <v>05/PNM642 CULT.ESTRAT.AVENA CERTIFICADA</v>
          </cell>
        </row>
        <row r="2348">
          <cell r="A2348" t="str">
            <v>2050643</v>
          </cell>
          <cell r="B2348" t="str">
            <v>05/PNM643 CULT.ESTRAT.AVENA CERTIFICADA</v>
          </cell>
        </row>
        <row r="2349">
          <cell r="A2349" t="str">
            <v>2050644</v>
          </cell>
          <cell r="B2349" t="str">
            <v>05/PNM644 CULT.ESTRAT.AVENA CERTIFICADA</v>
          </cell>
        </row>
        <row r="2350">
          <cell r="A2350" t="str">
            <v>2050645</v>
          </cell>
          <cell r="B2350" t="str">
            <v>05/PNM645 CULT.ESTRAT.AVENA CERTIFICADA</v>
          </cell>
        </row>
        <row r="2351">
          <cell r="A2351" t="str">
            <v>2050646</v>
          </cell>
          <cell r="B2351" t="str">
            <v>05/PNM646 CULT.ESTRAT.AVENA CERTIFICADA</v>
          </cell>
        </row>
        <row r="2352">
          <cell r="A2352" t="str">
            <v>2050647</v>
          </cell>
          <cell r="B2352" t="str">
            <v>05/PNM647 CULT.ESTRAT.AVENA CERTIFICADA</v>
          </cell>
        </row>
        <row r="2353">
          <cell r="A2353" t="str">
            <v>2050648</v>
          </cell>
          <cell r="B2353" t="str">
            <v>05/PNM648 CULT.ESTRAT.AVENA CERTIFICADA</v>
          </cell>
        </row>
        <row r="2354">
          <cell r="A2354" t="str">
            <v>2050649</v>
          </cell>
          <cell r="B2354" t="str">
            <v>05/PNM649 CULT.ESTRAT.AVENA CERTIFICADA</v>
          </cell>
        </row>
        <row r="2355">
          <cell r="A2355" t="str">
            <v>2050650</v>
          </cell>
          <cell r="B2355" t="str">
            <v>05/PNM650 CULT.ESTRAT.AVENA CERTIFICADA</v>
          </cell>
        </row>
        <row r="2356">
          <cell r="A2356" t="str">
            <v>2050651</v>
          </cell>
          <cell r="B2356" t="str">
            <v>05/PNM651 CULT.ESTRAT.AVENA CERTIFICADA</v>
          </cell>
        </row>
        <row r="2357">
          <cell r="A2357" t="str">
            <v>2050652</v>
          </cell>
          <cell r="B2357" t="str">
            <v>05/PNM652 CULT.ESTRAT.AVENA CERTIFICADA</v>
          </cell>
        </row>
        <row r="2358">
          <cell r="A2358" t="str">
            <v>2050653</v>
          </cell>
          <cell r="B2358" t="str">
            <v>05/PNM653 CULT.ESTRAT.AVENA CERTIFICADA</v>
          </cell>
        </row>
        <row r="2359">
          <cell r="A2359" t="str">
            <v>2050654</v>
          </cell>
          <cell r="B2359" t="str">
            <v>05/PNM654 CULT.ESTRAT.AVENA CERTIFICADA</v>
          </cell>
        </row>
        <row r="2360">
          <cell r="A2360" t="str">
            <v>2050655</v>
          </cell>
          <cell r="B2360" t="str">
            <v>05/PNM655 CULT.ESTRAT.AVENA CERTIFICADA</v>
          </cell>
        </row>
        <row r="2361">
          <cell r="A2361" t="str">
            <v>2050656</v>
          </cell>
          <cell r="B2361" t="str">
            <v>05/PNM656 CULT.ESTRAT.AVENA CERTIFICADA</v>
          </cell>
        </row>
        <row r="2362">
          <cell r="A2362" t="str">
            <v>2050657</v>
          </cell>
          <cell r="B2362" t="str">
            <v>05/PNM657 CULT.ESTRAT.AVENA CERTIFICADA</v>
          </cell>
        </row>
        <row r="2363">
          <cell r="A2363" t="str">
            <v>2050658</v>
          </cell>
          <cell r="B2363" t="str">
            <v>05/PNM658 CULT.ESTRAT.AVENA CERTIFICADA</v>
          </cell>
        </row>
        <row r="2364">
          <cell r="A2364" t="str">
            <v>2050659</v>
          </cell>
          <cell r="B2364" t="str">
            <v>05/PNM659 CULT.ESTRAT.AVENA CERTIFICADA</v>
          </cell>
        </row>
        <row r="2365">
          <cell r="A2365" t="str">
            <v>2050660</v>
          </cell>
          <cell r="B2365" t="str">
            <v>05/PNM660 CULT.ESTRAT.AVENA CERTIFICADA</v>
          </cell>
        </row>
        <row r="2366">
          <cell r="A2366" t="str">
            <v>2050661</v>
          </cell>
          <cell r="B2366" t="str">
            <v>05/PNM661 CULT.ESTRAT.AVENA CERTIFICADA</v>
          </cell>
        </row>
        <row r="2367">
          <cell r="A2367" t="str">
            <v>2050662</v>
          </cell>
          <cell r="B2367" t="str">
            <v>05/PNM662 CULT.ESTRAT.AVENA CERTIFICADA</v>
          </cell>
        </row>
        <row r="2368">
          <cell r="A2368" t="str">
            <v>2050663</v>
          </cell>
          <cell r="B2368" t="str">
            <v>05/PNM663 CULT.ESTRAT.AVENA CERTIFICADA</v>
          </cell>
        </row>
        <row r="2369">
          <cell r="A2369" t="str">
            <v>2050664</v>
          </cell>
          <cell r="B2369" t="str">
            <v>05/PNM664 CULT.ESTRAT.AVENA CERTIFICADA</v>
          </cell>
        </row>
        <row r="2370">
          <cell r="A2370" t="str">
            <v>2050665</v>
          </cell>
          <cell r="B2370" t="str">
            <v>05/PNM665 CULT.ESTRAT.AVENA CERTIFICADA</v>
          </cell>
        </row>
        <row r="2371">
          <cell r="A2371" t="str">
            <v>2050666</v>
          </cell>
          <cell r="B2371" t="str">
            <v>05/PNM666 CULT.ESTRAT.AVENA CERTIFICADA</v>
          </cell>
        </row>
        <row r="2372">
          <cell r="A2372" t="str">
            <v>2050667</v>
          </cell>
          <cell r="B2372" t="str">
            <v>05/PNM667 CULT.ESTRAT.AVENA CERTIFICADA</v>
          </cell>
        </row>
        <row r="2373">
          <cell r="A2373" t="str">
            <v>2050668</v>
          </cell>
          <cell r="B2373" t="str">
            <v>05/PNM668 ESTABLECIMIENTO DE NOGAL POB.</v>
          </cell>
        </row>
        <row r="2374">
          <cell r="A2374" t="str">
            <v>2050669</v>
          </cell>
          <cell r="B2374" t="str">
            <v>05/PNM669 ESTABLECIMIENTO DE NOGAL POB.</v>
          </cell>
        </row>
        <row r="2375">
          <cell r="A2375" t="str">
            <v>2050670</v>
          </cell>
          <cell r="B2375" t="str">
            <v>05/PNM670 ESTABLECIMIENTO DE NOGAL POB.</v>
          </cell>
        </row>
        <row r="2376">
          <cell r="A2376" t="str">
            <v>2050671</v>
          </cell>
          <cell r="B2376" t="str">
            <v>05/PNM671 ESTABLEVIMEINTO DE NOGAL P.P.</v>
          </cell>
        </row>
        <row r="2377">
          <cell r="A2377" t="str">
            <v>2050672</v>
          </cell>
          <cell r="B2377" t="str">
            <v>05/PNM672 ESTABLECIMIENTO DE NOGAL POB.</v>
          </cell>
        </row>
        <row r="2378">
          <cell r="A2378" t="str">
            <v>2050673</v>
          </cell>
          <cell r="B2378" t="str">
            <v>05/PNM673 ESTABLECIMIENTO DE NOGAL POB.</v>
          </cell>
        </row>
        <row r="2379">
          <cell r="A2379" t="str">
            <v>2050677</v>
          </cell>
          <cell r="B2379" t="str">
            <v>05/PNM677 ADQ. BODEGA, POB. UNIDOS VENCE</v>
          </cell>
        </row>
        <row r="2380">
          <cell r="A2380" t="str">
            <v>2050679</v>
          </cell>
          <cell r="B2380" t="str">
            <v>05/PNM679 ADQ. DE SEMENTALES POB. COL. M</v>
          </cell>
        </row>
        <row r="2381">
          <cell r="A2381" t="str">
            <v>2050680</v>
          </cell>
          <cell r="B2381" t="str">
            <v>05/PNM680 ADQ. DE SEMENTALES POB. COL. M</v>
          </cell>
        </row>
        <row r="2382">
          <cell r="A2382" t="str">
            <v>2050681</v>
          </cell>
          <cell r="B2382" t="str">
            <v>05/PNM681 ADQ. DE SEMENTALES POB. COL. M</v>
          </cell>
        </row>
        <row r="2383">
          <cell r="A2383" t="str">
            <v>2050682</v>
          </cell>
          <cell r="B2383" t="str">
            <v>05/PNM682 ADQ. DE SEMENTALES POB. JOSE M</v>
          </cell>
        </row>
        <row r="2384">
          <cell r="A2384" t="str">
            <v>2050683</v>
          </cell>
          <cell r="B2384" t="str">
            <v>05/PNM683 ADQ. DE SEMENTALES POB. JOSE M</v>
          </cell>
        </row>
        <row r="2385">
          <cell r="A2385" t="str">
            <v>2050685</v>
          </cell>
          <cell r="B2385" t="str">
            <v>05/PNM685 ADQ. DE SEMENTALES POB. JUAN B</v>
          </cell>
        </row>
        <row r="2386">
          <cell r="A2386" t="str">
            <v>2050686</v>
          </cell>
          <cell r="B2386" t="str">
            <v>05/PNM686 ADQ. DE SEMENTALES POB. JOSE M</v>
          </cell>
        </row>
        <row r="2387">
          <cell r="A2387" t="str">
            <v>2050687</v>
          </cell>
          <cell r="B2387" t="str">
            <v>05/PNM687 ADQ. DE SEMENTALES POB. LA LUZ</v>
          </cell>
        </row>
        <row r="2388">
          <cell r="A2388" t="str">
            <v>2050688</v>
          </cell>
          <cell r="B2388" t="str">
            <v>05/PNM688 ADQ. DE SEMENTALES POB. J. GON</v>
          </cell>
        </row>
        <row r="2389">
          <cell r="A2389" t="str">
            <v>2050689</v>
          </cell>
          <cell r="B2389" t="str">
            <v>05/PNM689 ADQ. DE SEMENTALES POB. NUEVA</v>
          </cell>
        </row>
        <row r="2390">
          <cell r="A2390" t="str">
            <v>2050690</v>
          </cell>
          <cell r="B2390" t="str">
            <v>05/PNM690 ADQ. DE SEMENTALES POB. NUEVA</v>
          </cell>
        </row>
        <row r="2391">
          <cell r="A2391" t="str">
            <v>2050691</v>
          </cell>
          <cell r="B2391" t="str">
            <v>05/PNM691 ADQ. DE SEMENTALES POB. NUEVA</v>
          </cell>
        </row>
        <row r="2392">
          <cell r="A2392" t="str">
            <v>2050692</v>
          </cell>
          <cell r="B2392" t="str">
            <v>05/PNM692 ADQ. DE SEMENTALES POB. NUEVA</v>
          </cell>
        </row>
        <row r="2393">
          <cell r="A2393" t="str">
            <v>2050693</v>
          </cell>
          <cell r="B2393" t="str">
            <v>05/PNM693 ADQ. DE SEMENTALES, POB. NUEVA</v>
          </cell>
        </row>
        <row r="2394">
          <cell r="A2394" t="str">
            <v>2050694</v>
          </cell>
          <cell r="B2394" t="str">
            <v>05/PNM694 ADQ. DE SEMENTALES POB. NUEVA</v>
          </cell>
        </row>
        <row r="2395">
          <cell r="A2395" t="str">
            <v>2050695</v>
          </cell>
          <cell r="B2395" t="str">
            <v>05/PNM695 ADQ. DE SEMENTALES POB. SAN JU</v>
          </cell>
        </row>
        <row r="2396">
          <cell r="A2396" t="str">
            <v>2050696</v>
          </cell>
          <cell r="B2396" t="str">
            <v>05/PNM696 ADQ. DE SEMENTALES POB. SAN MI</v>
          </cell>
        </row>
        <row r="2397">
          <cell r="A2397" t="str">
            <v>2050697</v>
          </cell>
          <cell r="B2397" t="str">
            <v>05/PNM697 ADQ. DE SEMENTALES POB. CIENEG</v>
          </cell>
        </row>
        <row r="2398">
          <cell r="A2398" t="str">
            <v>2050698</v>
          </cell>
          <cell r="B2398" t="str">
            <v>05/PNM698 ADQ. DE SEMENTALES POB. CIENEG</v>
          </cell>
        </row>
        <row r="2399">
          <cell r="A2399" t="str">
            <v>2050699</v>
          </cell>
          <cell r="B2399" t="str">
            <v>05/PNM699 ADQ. DE SEMENTALES POB. TUNAL</v>
          </cell>
        </row>
        <row r="2400">
          <cell r="A2400" t="str">
            <v>2050700</v>
          </cell>
          <cell r="B2400" t="str">
            <v>05/PNM700 ADQ. DE SEMENTALES, POB. SANTA</v>
          </cell>
        </row>
        <row r="2401">
          <cell r="A2401" t="str">
            <v>2050703</v>
          </cell>
          <cell r="B2401" t="str">
            <v>05/PNM703 ADQ. DE SEMENTALES POB. RODRIG</v>
          </cell>
        </row>
        <row r="2402">
          <cell r="A2402" t="str">
            <v>2050704</v>
          </cell>
          <cell r="B2402" t="str">
            <v>05/PNM704 ADQ. DE SEMENTALES POB. SANTA</v>
          </cell>
        </row>
        <row r="2403">
          <cell r="A2403" t="str">
            <v>2050705</v>
          </cell>
          <cell r="B2403" t="str">
            <v>05/PNM705 ADQ. SEMENTALES POB. LAGUNA CO</v>
          </cell>
        </row>
        <row r="2404">
          <cell r="A2404" t="str">
            <v>2050706</v>
          </cell>
          <cell r="B2404" t="str">
            <v>05/PNM706 ADQ. DE SEMENTALES POB. LAGUNA</v>
          </cell>
        </row>
        <row r="2405">
          <cell r="A2405" t="str">
            <v>2050707</v>
          </cell>
          <cell r="B2405" t="str">
            <v>05/PNM707 ADQ. DE SEMENTALES POB. NAYAR</v>
          </cell>
        </row>
        <row r="2406">
          <cell r="A2406" t="str">
            <v>2050708</v>
          </cell>
          <cell r="B2406" t="str">
            <v>05/PNM708 ADQ. SEMENTALES POB. NAYAR</v>
          </cell>
        </row>
        <row r="2407">
          <cell r="A2407" t="str">
            <v>2050709</v>
          </cell>
          <cell r="B2407" t="str">
            <v>05/PNM709 ADQ. DE SEMENTALES POB. VICENT</v>
          </cell>
        </row>
        <row r="2408">
          <cell r="A2408" t="str">
            <v>2050710</v>
          </cell>
          <cell r="B2408" t="str">
            <v>05/PNM710 ADQ. DE SEMENTALES POB. 18 DE</v>
          </cell>
        </row>
        <row r="2409">
          <cell r="A2409" t="str">
            <v>2050711</v>
          </cell>
          <cell r="B2409" t="str">
            <v>05/PNM711 ADQ. DE SEMENTALES POB. EMPALM</v>
          </cell>
        </row>
        <row r="2410">
          <cell r="A2410" t="str">
            <v>2050712</v>
          </cell>
          <cell r="B2410" t="str">
            <v>05/PNM712 ADQ. SEMENTALES POB. EMPALME P</v>
          </cell>
        </row>
        <row r="2411">
          <cell r="A2411" t="str">
            <v>2050713</v>
          </cell>
          <cell r="B2411" t="str">
            <v>05/PNM713 ADQ. SEMENTALES POB. EMPALME P</v>
          </cell>
        </row>
        <row r="2412">
          <cell r="A2412" t="str">
            <v>2050714</v>
          </cell>
          <cell r="B2412" t="str">
            <v>05/PNM714 ADQ. DE SEMENTALES POB. TOMAS</v>
          </cell>
        </row>
        <row r="2413">
          <cell r="A2413" t="str">
            <v>2050715</v>
          </cell>
          <cell r="B2413" t="str">
            <v>05/PNM715 ADQ. DE SEMENTALES POB. TOMAS</v>
          </cell>
        </row>
        <row r="2414">
          <cell r="A2414" t="str">
            <v>2050716</v>
          </cell>
          <cell r="B2414" t="str">
            <v>05/PNM716 ADQ. SEMENTALES POB. BAJIOS DE</v>
          </cell>
        </row>
        <row r="2415">
          <cell r="A2415" t="str">
            <v>2050717</v>
          </cell>
          <cell r="B2415" t="str">
            <v>05/PNM717 ADQ. DE SEMENTALES POB. SAN JO</v>
          </cell>
        </row>
        <row r="2416">
          <cell r="A2416" t="str">
            <v>2050718</v>
          </cell>
          <cell r="B2416" t="str">
            <v>05/PNM718 ADQ. DE SEMENTALES POB. SAN JO</v>
          </cell>
        </row>
        <row r="2417">
          <cell r="A2417" t="str">
            <v>2050719</v>
          </cell>
          <cell r="B2417" t="str">
            <v>05/PNM719 ADQ. DE SEMENTALES POB. SAN JO</v>
          </cell>
        </row>
        <row r="2418">
          <cell r="A2418" t="str">
            <v>2050720</v>
          </cell>
          <cell r="B2418" t="str">
            <v>05/PNM720 ADQ. DE SEMENTALES POB. SAN JO</v>
          </cell>
        </row>
        <row r="2419">
          <cell r="A2419" t="str">
            <v>2050722</v>
          </cell>
          <cell r="B2419" t="str">
            <v>05/PNM722 ADQ. DE SEMENTALES POB. CASA B</v>
          </cell>
        </row>
        <row r="2420">
          <cell r="A2420" t="str">
            <v>2050724</v>
          </cell>
          <cell r="B2420" t="str">
            <v>05/PNM724 ADQ. DE SEMENTALES POB. PILAR</v>
          </cell>
        </row>
        <row r="2421">
          <cell r="A2421" t="str">
            <v>2050725</v>
          </cell>
          <cell r="B2421" t="str">
            <v>05/PNM725 ADQ. DE SEMENTALES POB. PILAR</v>
          </cell>
        </row>
        <row r="2422">
          <cell r="A2422" t="str">
            <v>2050726</v>
          </cell>
          <cell r="B2422" t="str">
            <v>05/PNM726 ADQ. DE SEMENTALES, POB. 5 DE</v>
          </cell>
        </row>
        <row r="2423">
          <cell r="A2423" t="str">
            <v>2050727</v>
          </cell>
          <cell r="B2423" t="str">
            <v>05/PNM727 ADQ. DE SEMENTALES POB. PASTOR</v>
          </cell>
        </row>
        <row r="2424">
          <cell r="A2424" t="str">
            <v>2050728</v>
          </cell>
          <cell r="B2424" t="str">
            <v>05/PNM728 ADQ. DE SEMENTALES POB. PASTOR</v>
          </cell>
        </row>
        <row r="2425">
          <cell r="A2425" t="str">
            <v>2050729</v>
          </cell>
          <cell r="B2425" t="str">
            <v>05/PNM729 ADQ. DE SEMENTALES POB. INDEPE</v>
          </cell>
        </row>
        <row r="2426">
          <cell r="A2426" t="str">
            <v>2050730</v>
          </cell>
          <cell r="B2426" t="str">
            <v>05/PNM730 ADQ. DE SEMENTALES POB. INDEPE</v>
          </cell>
        </row>
        <row r="2427">
          <cell r="A2427" t="str">
            <v>2050731</v>
          </cell>
          <cell r="B2427" t="str">
            <v>05/PNM731 ADQ. DE SEMENTALES POB. OJO DE</v>
          </cell>
        </row>
        <row r="2428">
          <cell r="A2428" t="str">
            <v>2050732</v>
          </cell>
          <cell r="B2428" t="str">
            <v>05/PNM732 ADQ. DE SEMENTALES POB. MI PAT</v>
          </cell>
        </row>
        <row r="2429">
          <cell r="A2429" t="str">
            <v>2050733</v>
          </cell>
          <cell r="B2429" t="str">
            <v>05/PNM733 ADQ. DE SEMENTALES POB. ECHEVE</v>
          </cell>
        </row>
        <row r="2430">
          <cell r="A2430" t="str">
            <v>2050734</v>
          </cell>
          <cell r="B2430" t="str">
            <v>05/PNM734 ADQ. DE SEMENTALES POB. P.P. L</v>
          </cell>
        </row>
        <row r="2431">
          <cell r="A2431" t="str">
            <v>2050735</v>
          </cell>
          <cell r="B2431" t="str">
            <v>05/PNM735 ADQ. DE SEMENTALES POB. JUAN B</v>
          </cell>
        </row>
        <row r="2432">
          <cell r="A2432" t="str">
            <v>2050736</v>
          </cell>
          <cell r="B2432" t="str">
            <v>05/PNM736 ADQ. DE SEMENTALES POB. VILLA</v>
          </cell>
        </row>
        <row r="2433">
          <cell r="A2433" t="str">
            <v>2050738</v>
          </cell>
          <cell r="B2433" t="str">
            <v>05/PNM738 ADQ. DE SEMENTALES POB. P.P. S</v>
          </cell>
        </row>
        <row r="2434">
          <cell r="A2434" t="str">
            <v>2050739</v>
          </cell>
          <cell r="B2434" t="str">
            <v>05/PNM739 ADQ. SEMENTALES POB. PRAXEDIS</v>
          </cell>
        </row>
        <row r="2435">
          <cell r="A2435" t="str">
            <v>2050740</v>
          </cell>
          <cell r="B2435" t="str">
            <v>05/PNM740 ADQ. SEMENTALES POB. PRAXEDIS</v>
          </cell>
        </row>
        <row r="2436">
          <cell r="A2436" t="str">
            <v>2050741</v>
          </cell>
          <cell r="B2436" t="str">
            <v>05/PNM741 ADQ. SEMENTALES POB. CALERA</v>
          </cell>
        </row>
        <row r="2437">
          <cell r="A2437" t="str">
            <v>2050742</v>
          </cell>
          <cell r="B2437" t="str">
            <v>05/PNM742 ADQ. SEMENTALES POB. CALERA</v>
          </cell>
        </row>
        <row r="2438">
          <cell r="A2438" t="str">
            <v>2050743</v>
          </cell>
          <cell r="B2438" t="str">
            <v>05/PNM743 ADQ. DE SEMENTALES POB. ANTONI</v>
          </cell>
        </row>
        <row r="2439">
          <cell r="A2439" t="str">
            <v>2050744</v>
          </cell>
          <cell r="B2439" t="str">
            <v>05/PNM744 ADQ. DE SEMENTALES POB. ANTONI</v>
          </cell>
        </row>
        <row r="2440">
          <cell r="A2440" t="str">
            <v>2050745</v>
          </cell>
          <cell r="B2440" t="str">
            <v>05/PNM745 ADQ. DE SEMENTALES POB. BELISA</v>
          </cell>
        </row>
        <row r="2441">
          <cell r="A2441" t="str">
            <v>2050746</v>
          </cell>
          <cell r="B2441" t="str">
            <v>05/PNM746 ADQ. DE SEMENTALES POB. EL CAR</v>
          </cell>
        </row>
        <row r="2442">
          <cell r="A2442" t="str">
            <v>2050748</v>
          </cell>
          <cell r="B2442" t="str">
            <v>05/PNM748 ADQ. DE SEMENTALES DURANGO</v>
          </cell>
        </row>
        <row r="2443">
          <cell r="A2443" t="str">
            <v>2050749</v>
          </cell>
          <cell r="B2443" t="str">
            <v>05/PNM749 ADQ. DE SEMENTALES DURANGO</v>
          </cell>
        </row>
        <row r="2444">
          <cell r="A2444" t="str">
            <v>2050755</v>
          </cell>
          <cell r="B2444" t="str">
            <v>05/PNM755 ADQ. DE SEMENTALES POB. JOSE M</v>
          </cell>
        </row>
        <row r="2445">
          <cell r="A2445" t="str">
            <v>2050756</v>
          </cell>
          <cell r="B2445" t="str">
            <v>05/PNM756 ADQ. SEMENTALES POB. MORTEROS</v>
          </cell>
        </row>
        <row r="2446">
          <cell r="A2446" t="str">
            <v>2050758</v>
          </cell>
          <cell r="B2446" t="str">
            <v>05/PNM758 ADQ. DE SEMENTALES POB. LLANO</v>
          </cell>
        </row>
        <row r="2447">
          <cell r="A2447" t="str">
            <v>2050761</v>
          </cell>
          <cell r="B2447" t="str">
            <v>05/PNM761 ADQ. DE SEGADORA, POB. EL TEPE</v>
          </cell>
        </row>
        <row r="2448">
          <cell r="A2448" t="str">
            <v>2050764</v>
          </cell>
          <cell r="B2448" t="str">
            <v>05/PNM764 ADQ. SEGADORA, POB. COL. MINER</v>
          </cell>
        </row>
        <row r="2449">
          <cell r="A2449" t="str">
            <v>2050766</v>
          </cell>
          <cell r="B2449" t="str">
            <v>05/PNM766 ADQ. DE EMPACADORA, POB. PARRA</v>
          </cell>
        </row>
        <row r="2450">
          <cell r="A2450" t="str">
            <v>2050768</v>
          </cell>
          <cell r="B2450" t="str">
            <v>05/PNM768 EMPACADORA, POB. PILAR DE ZARA</v>
          </cell>
        </row>
        <row r="2451">
          <cell r="A2451" t="str">
            <v>2050769</v>
          </cell>
          <cell r="B2451" t="str">
            <v>05/PNM769 ASPERSORA POB. 5 DE FEBRERO</v>
          </cell>
        </row>
        <row r="2452">
          <cell r="A2452" t="str">
            <v>2050771</v>
          </cell>
          <cell r="B2452" t="str">
            <v>05/PNM771 ADQ. DE ASPERSORA, POB. COL. M</v>
          </cell>
        </row>
        <row r="2453">
          <cell r="A2453" t="str">
            <v>2050773</v>
          </cell>
          <cell r="B2453" t="str">
            <v>05/PNM773 ADQ. ASPERSORA, POB. BELISARIO</v>
          </cell>
        </row>
        <row r="2454">
          <cell r="A2454" t="str">
            <v>2050774</v>
          </cell>
          <cell r="B2454" t="str">
            <v>05/PNM774 ASPERSORA POB. BELISARIO DOMIN</v>
          </cell>
        </row>
        <row r="2455">
          <cell r="A2455" t="str">
            <v>2050776</v>
          </cell>
          <cell r="B2455" t="str">
            <v>05/PNM776 ASPERSORA POB. BELISARIO DOMIN</v>
          </cell>
        </row>
        <row r="2456">
          <cell r="A2456" t="str">
            <v>2050777</v>
          </cell>
          <cell r="B2456" t="str">
            <v>05/PNM777 ADQ. DE SEMBRADORA, POB. BELIS</v>
          </cell>
        </row>
        <row r="2457">
          <cell r="A2457" t="str">
            <v>2050778</v>
          </cell>
          <cell r="B2457" t="str">
            <v>05/PNM778 SEMBRADORA, POB. VILLA MONTEMO</v>
          </cell>
        </row>
        <row r="2458">
          <cell r="A2458" t="str">
            <v>2050779</v>
          </cell>
          <cell r="B2458" t="str">
            <v>05/PNM779 ADQ. REMOLQUE COL. MORGA</v>
          </cell>
        </row>
        <row r="2459">
          <cell r="A2459" t="str">
            <v>2050780</v>
          </cell>
          <cell r="B2459" t="str">
            <v>05/PNM780 ADQ. REMOLQUE POB. J. MA. MORE</v>
          </cell>
        </row>
        <row r="2460">
          <cell r="A2460" t="str">
            <v>2050781</v>
          </cell>
          <cell r="B2460" t="str">
            <v>05/PNM781 ADQ. REMOLQUE POB. VILLA MONTE</v>
          </cell>
        </row>
        <row r="2461">
          <cell r="A2461" t="str">
            <v>2050782</v>
          </cell>
          <cell r="B2461" t="str">
            <v>05/PNM782 ADQ. REMOLQUE POB. VILLA MONTE</v>
          </cell>
        </row>
        <row r="2462">
          <cell r="A2462" t="str">
            <v>2050783</v>
          </cell>
          <cell r="B2462" t="str">
            <v>05/PNM783 ADQ. REMOLQUE POB. SAN BENITO</v>
          </cell>
        </row>
        <row r="2463">
          <cell r="A2463" t="str">
            <v>2050784</v>
          </cell>
          <cell r="B2463" t="str">
            <v>05/PNM784 ADQ. REMOLQUE POB. RODRIGUEZ P</v>
          </cell>
        </row>
        <row r="2464">
          <cell r="A2464" t="str">
            <v>2050794</v>
          </cell>
          <cell r="B2464" t="str">
            <v>05/PNM794 ADQ. MOLINO POB. RIO VERDE</v>
          </cell>
        </row>
        <row r="2465">
          <cell r="A2465" t="str">
            <v>2050795</v>
          </cell>
          <cell r="B2465" t="str">
            <v>05/PNM795 ADQ. MOLINO POB. IGNACIO ZARAG</v>
          </cell>
        </row>
        <row r="2466">
          <cell r="A2466" t="str">
            <v>2050797</v>
          </cell>
          <cell r="B2466" t="str">
            <v>05/PNM797 ADQ. MOLINO POB. EL ARENAL</v>
          </cell>
        </row>
        <row r="2467">
          <cell r="A2467" t="str">
            <v>2050798</v>
          </cell>
          <cell r="B2467" t="str">
            <v>05/PNM798 ADQ. MOLINO POB. MORCILLO</v>
          </cell>
        </row>
        <row r="2468">
          <cell r="A2468" t="str">
            <v>2050799</v>
          </cell>
          <cell r="B2468" t="str">
            <v>05/PNM799 ADQ. MOLINO POB. METATES</v>
          </cell>
        </row>
        <row r="2469">
          <cell r="A2469" t="str">
            <v>2050801</v>
          </cell>
          <cell r="B2469" t="str">
            <v>05/PNM801 ADQ. MOLINO POB. LA LUZ</v>
          </cell>
        </row>
        <row r="2470">
          <cell r="A2470" t="str">
            <v>2050807</v>
          </cell>
          <cell r="B2470" t="str">
            <v>05/PNM807 ADQ. MOLINO POB. TOMAS URBINA</v>
          </cell>
        </row>
        <row r="2471">
          <cell r="A2471" t="str">
            <v>2050811</v>
          </cell>
          <cell r="B2471" t="str">
            <v>05/PNM811 ADQ. SISTEMA DE RIEGO POB. COL</v>
          </cell>
        </row>
        <row r="2472">
          <cell r="A2472" t="str">
            <v>2050812</v>
          </cell>
          <cell r="B2472" t="str">
            <v>05/PNM812 ADQ. SISTEMA DE RIEGO POB. COL</v>
          </cell>
        </row>
        <row r="2473">
          <cell r="A2473" t="str">
            <v>2050813</v>
          </cell>
          <cell r="B2473" t="str">
            <v>05/PNM813 ADQ. SISTEMA DE RIEGO, RANCHO</v>
          </cell>
        </row>
        <row r="2474">
          <cell r="A2474" t="str">
            <v>2050814</v>
          </cell>
          <cell r="B2474" t="str">
            <v>05/PNM814 ADQ. SISTEMA DE RIEGO POB. CRI</v>
          </cell>
        </row>
        <row r="2475">
          <cell r="A2475" t="str">
            <v>2050817</v>
          </cell>
          <cell r="B2475" t="str">
            <v>05/PNM817 ADQ. DE TRACTOR POB. NICOLAS R</v>
          </cell>
        </row>
        <row r="2476">
          <cell r="A2476" t="str">
            <v>2050818</v>
          </cell>
          <cell r="B2476" t="str">
            <v>05/PNM818 ADQ. DE TRACTOR POB. SAN JOSE</v>
          </cell>
        </row>
        <row r="2477">
          <cell r="A2477" t="str">
            <v>2050819</v>
          </cell>
          <cell r="B2477" t="str">
            <v>05/PNM819 ADQ. DE TRACTOR POB. VALLE FLO</v>
          </cell>
        </row>
        <row r="2478">
          <cell r="A2478" t="str">
            <v>2050820</v>
          </cell>
          <cell r="B2478" t="str">
            <v>05/PNM820 ADQ. DE TRACTOR POB. LAS HUERT</v>
          </cell>
        </row>
        <row r="2479">
          <cell r="A2479" t="str">
            <v>2050821</v>
          </cell>
          <cell r="B2479" t="str">
            <v>05/PNM821 ADQ. DE TRACTOR POB. SAN JOSE</v>
          </cell>
        </row>
        <row r="2480">
          <cell r="A2480" t="str">
            <v>2050822</v>
          </cell>
          <cell r="B2480" t="str">
            <v>05/PNM822 ADQ. DE TRACTOR POB. MORCILLO</v>
          </cell>
        </row>
        <row r="2481">
          <cell r="A2481" t="str">
            <v>2050823</v>
          </cell>
          <cell r="B2481" t="str">
            <v>05/PNM823 ADQ. DE TRACTOR POB. MORCILLO</v>
          </cell>
        </row>
        <row r="2482">
          <cell r="A2482" t="str">
            <v>2050824</v>
          </cell>
          <cell r="B2482" t="str">
            <v>05/PNM824 ADQ. DE TRACTOR POB. MALAGA</v>
          </cell>
        </row>
        <row r="2483">
          <cell r="A2483" t="str">
            <v>2050825</v>
          </cell>
          <cell r="B2483" t="str">
            <v>05/PNM825 ADQ. DE TRACTOR POB. SAN JOSE</v>
          </cell>
        </row>
        <row r="2484">
          <cell r="A2484" t="str">
            <v>2050826</v>
          </cell>
          <cell r="B2484" t="str">
            <v>05/PNM826 ADQ. DE TRACTOR POB. CONTRERAS</v>
          </cell>
        </row>
        <row r="2485">
          <cell r="A2485" t="str">
            <v>2050827</v>
          </cell>
          <cell r="B2485" t="str">
            <v>05/PNM827 ADQ. DE TRACTOR POB. MORCILLO</v>
          </cell>
        </row>
        <row r="2486">
          <cell r="A2486" t="str">
            <v>2050829</v>
          </cell>
          <cell r="B2486" t="str">
            <v>05/PNM829 ADQ. DE TRACTOR POB. VALLE FLO</v>
          </cell>
        </row>
        <row r="2487">
          <cell r="A2487" t="str">
            <v>2050831</v>
          </cell>
          <cell r="B2487" t="str">
            <v>05/PNM831 ADQ. DE TRACTOR POB. VILLA MON</v>
          </cell>
        </row>
        <row r="2488">
          <cell r="A2488" t="str">
            <v>2050832</v>
          </cell>
          <cell r="B2488" t="str">
            <v>05/PNM832 ADQ. DE TRACTOR POB. MAXIMO GA</v>
          </cell>
        </row>
        <row r="2489">
          <cell r="A2489" t="str">
            <v>2050836</v>
          </cell>
          <cell r="B2489" t="str">
            <v>05/PNM836 ADQ. DE TRACTOR POB. SAN FRANC</v>
          </cell>
        </row>
        <row r="2490">
          <cell r="A2490" t="str">
            <v>2050837</v>
          </cell>
          <cell r="B2490" t="str">
            <v>05/PNM837 ADQ. DE TRACTOR POB. 5 DE FEBR</v>
          </cell>
        </row>
        <row r="2491">
          <cell r="A2491" t="str">
            <v>2050838</v>
          </cell>
          <cell r="B2491" t="str">
            <v>05/PNM838 EQUIPAMIENTO DE TALLER DE MANU</v>
          </cell>
        </row>
        <row r="2492">
          <cell r="A2492" t="str">
            <v>2050840</v>
          </cell>
          <cell r="B2492" t="str">
            <v>05/PNM840 REALIZACION DEL EVENTO "SRITA.</v>
          </cell>
        </row>
        <row r="2493">
          <cell r="A2493" t="str">
            <v>2050841</v>
          </cell>
          <cell r="B2493" t="str">
            <v>05/PNM841 REMODELACION DE EDIFICIO DE BO</v>
          </cell>
        </row>
        <row r="2494">
          <cell r="A2494" t="str">
            <v>2050842</v>
          </cell>
          <cell r="B2494" t="str">
            <v>05/PNM842 REPARACION DE ASENTAMIENTO EN</v>
          </cell>
        </row>
        <row r="2495">
          <cell r="A2495" t="str">
            <v>2050843</v>
          </cell>
          <cell r="B2495" t="str">
            <v>05/PNM843 DIFUSION DE LAS ACTIVIDADES RE</v>
          </cell>
        </row>
        <row r="2496">
          <cell r="A2496" t="str">
            <v>2050844</v>
          </cell>
          <cell r="B2496" t="str">
            <v>05/PNM844 EVENTO "XTREME TOUR"</v>
          </cell>
        </row>
        <row r="2497">
          <cell r="A2497" t="str">
            <v>2050845</v>
          </cell>
          <cell r="B2497" t="str">
            <v>05/PNM845 APORTACION PROGRAMA "TU CASA",</v>
          </cell>
        </row>
        <row r="2498">
          <cell r="A2498" t="str">
            <v>2050846</v>
          </cell>
          <cell r="B2498" t="str">
            <v>05/PNM846 ADQ. SISTEMA DE RIEGO POB. SAN</v>
          </cell>
        </row>
        <row r="2499">
          <cell r="A2499" t="str">
            <v>2050847</v>
          </cell>
          <cell r="B2499" t="str">
            <v>05/PNM847 ADQ. CORRAL DE MANEJO, POB. EL</v>
          </cell>
        </row>
        <row r="2500">
          <cell r="A2500" t="str">
            <v>2050848</v>
          </cell>
          <cell r="B2500" t="str">
            <v>05/PNM848 ADQ. CORRAL DE MANEJO, POB. LA</v>
          </cell>
        </row>
        <row r="2501">
          <cell r="A2501" t="str">
            <v>2050849</v>
          </cell>
          <cell r="B2501" t="str">
            <v>05/PNM849 ADQ. BODEGA, POB. BANDERAS DEL</v>
          </cell>
        </row>
        <row r="2502">
          <cell r="A2502" t="str">
            <v>2050850</v>
          </cell>
          <cell r="B2502" t="str">
            <v>05/PNM850 PRESA LA PUNTA, POB. INDEPENDE</v>
          </cell>
        </row>
        <row r="2503">
          <cell r="A2503" t="str">
            <v>2050852</v>
          </cell>
          <cell r="B2503" t="str">
            <v>05/PNM852 ADQ. PAQUETE DE CERDOS, POB. C</v>
          </cell>
        </row>
        <row r="2504">
          <cell r="A2504" t="str">
            <v>2050853</v>
          </cell>
          <cell r="B2504" t="str">
            <v>05/PNM853 ADQ. PAQUETE DE CERDOS, POB. R</v>
          </cell>
        </row>
        <row r="2505">
          <cell r="A2505" t="str">
            <v>2050854</v>
          </cell>
          <cell r="B2505" t="str">
            <v>05/PNM854 PROYECTO PORCINO, POB. PRAXEDI</v>
          </cell>
        </row>
        <row r="2506">
          <cell r="A2506" t="str">
            <v>2050855</v>
          </cell>
          <cell r="B2506" t="str">
            <v>05/PNM855 PAQUETE DE OVINOS, ESTACION RE</v>
          </cell>
        </row>
        <row r="2507">
          <cell r="A2507" t="str">
            <v>2050856</v>
          </cell>
          <cell r="B2507" t="str">
            <v>05/PNM856 PAQUETE DE OVINOS, POB. SAN JO</v>
          </cell>
        </row>
        <row r="2508">
          <cell r="A2508" t="str">
            <v>2050857</v>
          </cell>
          <cell r="B2508" t="str">
            <v>05/PNM857 PAQUETE DE OVINOS, POB. LA LUZ</v>
          </cell>
        </row>
        <row r="2509">
          <cell r="A2509" t="str">
            <v>2050859</v>
          </cell>
          <cell r="B2509" t="str">
            <v>05/PNM859 BORDO DE CONTENCION, POB. JOSE</v>
          </cell>
        </row>
        <row r="2510">
          <cell r="A2510" t="str">
            <v>2050860</v>
          </cell>
          <cell r="B2510" t="str">
            <v>05/PNM60 ACONDICIONAMIENTO DE ZARUDAS, P</v>
          </cell>
        </row>
        <row r="2511">
          <cell r="A2511" t="str">
            <v>2050861</v>
          </cell>
          <cell r="B2511" t="str">
            <v>05/PNM861 CONST. DE SANITARIOS, POB. TRE</v>
          </cell>
        </row>
        <row r="2512">
          <cell r="A2512" t="str">
            <v>2050862</v>
          </cell>
          <cell r="B2512" t="str">
            <v>05/PNM862 DESARROLLO E IMPLEMENTACION DE</v>
          </cell>
        </row>
        <row r="2513">
          <cell r="A2513" t="str">
            <v>2050863</v>
          </cell>
          <cell r="B2513" t="str">
            <v>05/PNM863 ADQ. TRACTOR, POB. 5 DE FEBRER</v>
          </cell>
        </row>
        <row r="2514">
          <cell r="A2514" t="str">
            <v>2050864</v>
          </cell>
          <cell r="B2514" t="str">
            <v>05/PNM864 ADQ. TRACTOR, POB. J. REFUGIO</v>
          </cell>
        </row>
        <row r="2515">
          <cell r="A2515" t="str">
            <v>2050865</v>
          </cell>
          <cell r="B2515" t="str">
            <v>05/PNM865 ADQ. TRACTOR, P.P. LA PICOTA</v>
          </cell>
        </row>
        <row r="2516">
          <cell r="A2516" t="str">
            <v>2050866</v>
          </cell>
          <cell r="B2516" t="str">
            <v>05/PNM866 ADQ. TRACTOR, POB. CONTRERAS</v>
          </cell>
        </row>
        <row r="2517">
          <cell r="A2517" t="str">
            <v>2050867</v>
          </cell>
          <cell r="B2517" t="str">
            <v>05/PNM867 ADQ. TRACTOR, POB. COL. MINERV</v>
          </cell>
        </row>
        <row r="2518">
          <cell r="A2518" t="str">
            <v>2050868</v>
          </cell>
          <cell r="B2518" t="str">
            <v>05/PNM868 ADQ. TRACTOR, POB. MORCILLO</v>
          </cell>
        </row>
        <row r="2519">
          <cell r="A2519" t="str">
            <v>2050869</v>
          </cell>
          <cell r="B2519" t="str">
            <v>05/PNM869 ADQ. TRACTOR, POB. GABINO SANT</v>
          </cell>
        </row>
        <row r="2520">
          <cell r="A2520" t="str">
            <v>2050870</v>
          </cell>
          <cell r="B2520" t="str">
            <v>05/PNM870 ADQ. TRACTOR, POB. BELISARIO D</v>
          </cell>
        </row>
        <row r="2521">
          <cell r="A2521" t="str">
            <v>2050871</v>
          </cell>
          <cell r="B2521" t="str">
            <v>05/PNM871 ADQ. TRACTOR, POB. GRAL. DOMIN</v>
          </cell>
        </row>
        <row r="2522">
          <cell r="A2522" t="str">
            <v>2050872</v>
          </cell>
          <cell r="B2522" t="str">
            <v>05/PNM872 ADQ. EMPACADORA, POB. SPR LOS</v>
          </cell>
        </row>
        <row r="2523">
          <cell r="A2523" t="str">
            <v>2050873</v>
          </cell>
          <cell r="B2523" t="str">
            <v>05/PNM873 MODULO FORRAJERO, POB. LA QUIN</v>
          </cell>
        </row>
        <row r="2524">
          <cell r="A2524" t="str">
            <v>2050874</v>
          </cell>
          <cell r="B2524" t="str">
            <v>05/PNM874 ADQUISICION DE VAQUILLAS, POB.</v>
          </cell>
        </row>
        <row r="2525">
          <cell r="A2525" t="str">
            <v>2050880</v>
          </cell>
          <cell r="B2525" t="str">
            <v>05/PNM880 ADQ. REMOLQUE GANADERO, POB. N</v>
          </cell>
        </row>
        <row r="2526">
          <cell r="A2526" t="str">
            <v>2050881</v>
          </cell>
          <cell r="B2526" t="str">
            <v>05/PNM881 ADQ. REMOLQUE GANADERO, POB. N</v>
          </cell>
        </row>
        <row r="2527">
          <cell r="A2527" t="str">
            <v>2050883</v>
          </cell>
          <cell r="B2527" t="str">
            <v>05/PNM883 ADQ. REMOLQUE GANADERO, POB. M</v>
          </cell>
        </row>
        <row r="2528">
          <cell r="A2528" t="str">
            <v>2050884</v>
          </cell>
          <cell r="B2528" t="str">
            <v>05/PNM884 ADQ. REMOLQUE GANADERO, POB. M</v>
          </cell>
        </row>
        <row r="2529">
          <cell r="A2529" t="str">
            <v>2050885</v>
          </cell>
          <cell r="B2529" t="str">
            <v>05/PNM885 ADQ. REMOLQUE GANADERO, POB. I</v>
          </cell>
        </row>
        <row r="2530">
          <cell r="A2530" t="str">
            <v>2050886</v>
          </cell>
          <cell r="B2530" t="str">
            <v>05/PNM886 ADQ. REMOLQUE GANADERO, POB. S</v>
          </cell>
        </row>
        <row r="2531">
          <cell r="A2531" t="str">
            <v>2050888</v>
          </cell>
          <cell r="B2531" t="str">
            <v>05/PNM888 ADQ. MOLINO, POB. 5 DE FEBRERO</v>
          </cell>
        </row>
        <row r="2532">
          <cell r="A2532" t="str">
            <v>2050889</v>
          </cell>
          <cell r="B2532" t="str">
            <v>05/PNM889 ADQ. MOLINO, POB. NICOLAS ROME</v>
          </cell>
        </row>
        <row r="2533">
          <cell r="A2533" t="str">
            <v>2050890</v>
          </cell>
          <cell r="B2533" t="str">
            <v>05/PNM890 ADQ. MOLINO, POB. NICOLAS ROME</v>
          </cell>
        </row>
        <row r="2534">
          <cell r="A2534" t="str">
            <v>2050891</v>
          </cell>
          <cell r="B2534" t="str">
            <v>05/PNM891 ADQ. SEMENTAL, POB. JOSE MA. M</v>
          </cell>
        </row>
        <row r="2535">
          <cell r="A2535" t="str">
            <v>2050892</v>
          </cell>
          <cell r="B2535" t="str">
            <v>05/PNM892 ADQ. SEMENTAL, POB. NUEVA PATR</v>
          </cell>
        </row>
        <row r="2536">
          <cell r="A2536" t="str">
            <v>2050893</v>
          </cell>
          <cell r="B2536" t="str">
            <v>05/PNM893 ADQ. SEMENTAL, POB. LLANO GRAN</v>
          </cell>
        </row>
        <row r="2537">
          <cell r="A2537" t="str">
            <v>2050894</v>
          </cell>
          <cell r="B2537" t="str">
            <v>05/PNM894 ADQ. SEMENTAL, POB. LLANO GRAN</v>
          </cell>
        </row>
        <row r="2538">
          <cell r="A2538" t="str">
            <v>2050895</v>
          </cell>
          <cell r="B2538" t="str">
            <v>05/PNM895 ADQ. SEMENTAL, POB. NICOLAS RO</v>
          </cell>
        </row>
        <row r="2539">
          <cell r="A2539" t="str">
            <v>2050896</v>
          </cell>
          <cell r="B2539" t="str">
            <v>05/PNM896 ADQ. SEMENTAL, POB. NICOLAS RO</v>
          </cell>
        </row>
        <row r="2540">
          <cell r="A2540" t="str">
            <v>2050897</v>
          </cell>
          <cell r="B2540" t="str">
            <v>05/PNM897 ADQ. SEMENTAL, POB. VICENTE SU</v>
          </cell>
        </row>
        <row r="2541">
          <cell r="A2541" t="str">
            <v>2050898</v>
          </cell>
          <cell r="B2541" t="str">
            <v>05/PNM898 ADQ. SEMENTAL, POB. 16 DE SEPT</v>
          </cell>
        </row>
        <row r="2542">
          <cell r="A2542" t="str">
            <v>2050899</v>
          </cell>
          <cell r="B2542" t="str">
            <v>05/PNM899 ADQ. SEMENTAL, POB. J. REFUGIO</v>
          </cell>
        </row>
        <row r="2543">
          <cell r="A2543" t="str">
            <v>2050900</v>
          </cell>
          <cell r="B2543" t="str">
            <v>05/PNM900 ADQ. SEMENTAL, POB. ABRAHAM GO</v>
          </cell>
        </row>
        <row r="2544">
          <cell r="A2544" t="str">
            <v>2050901</v>
          </cell>
          <cell r="B2544" t="str">
            <v>05/PNM901 ADQ. SEMENTAL, POB. SANTIAGO B</v>
          </cell>
        </row>
        <row r="2545">
          <cell r="A2545" t="str">
            <v>2050904</v>
          </cell>
          <cell r="B2545" t="str">
            <v>05/PNM904 REMODELACION DE PLAZA PRINCIPA</v>
          </cell>
        </row>
        <row r="2546">
          <cell r="A2546" t="str">
            <v>2050905</v>
          </cell>
          <cell r="B2546" t="str">
            <v>05/PNM905 GUARNICIONES EN VARIAS CALLES,</v>
          </cell>
        </row>
        <row r="2547">
          <cell r="A2547" t="str">
            <v>2050906</v>
          </cell>
          <cell r="B2547" t="str">
            <v>05/PNM906 SIST. DE ALCANTARILLADO SANITA</v>
          </cell>
        </row>
        <row r="2548">
          <cell r="A2548" t="str">
            <v>2050907</v>
          </cell>
          <cell r="B2548" t="str">
            <v>05/PNM907 COCINA Y TALLER PARTICIPATIVOS</v>
          </cell>
        </row>
        <row r="2549">
          <cell r="A2549" t="str">
            <v>2050908</v>
          </cell>
          <cell r="B2549" t="str">
            <v>05/PNM908 1a. ETAPA DE PAVIMENTACION DE</v>
          </cell>
        </row>
        <row r="2550">
          <cell r="A2550" t="str">
            <v>2050909</v>
          </cell>
          <cell r="B2550" t="str">
            <v>05/PNM909 ALTAR DE MUERTOS</v>
          </cell>
        </row>
        <row r="2551">
          <cell r="A2551" t="str">
            <v>2050910</v>
          </cell>
          <cell r="B2551" t="str">
            <v>05/PNM910 ILUMINACION DEL CENTRO HISTORI</v>
          </cell>
        </row>
        <row r="2552">
          <cell r="A2552" t="str">
            <v>2050911</v>
          </cell>
          <cell r="B2552" t="str">
            <v>05/PNM911 CARTOGRAFICA DE RECURSOS CULTU</v>
          </cell>
        </row>
        <row r="2553">
          <cell r="A2553" t="str">
            <v>2050912</v>
          </cell>
          <cell r="B2553" t="str">
            <v>05/PNM912 MISCELANEA O PAPELERIA</v>
          </cell>
        </row>
        <row r="2554">
          <cell r="A2554" t="str">
            <v>2050913</v>
          </cell>
          <cell r="B2554" t="str">
            <v>05/PNM913 ADQ. DE SEMENTAL, POB. NUEVA P</v>
          </cell>
        </row>
        <row r="2555">
          <cell r="A2555" t="str">
            <v>2050914</v>
          </cell>
          <cell r="B2555" t="str">
            <v>05/PNM914 TANQUE DE ALMACENAMIENTO, POB.</v>
          </cell>
        </row>
        <row r="2556">
          <cell r="A2556" t="str">
            <v>2050916</v>
          </cell>
          <cell r="B2556" t="str">
            <v>05/PNM916 CRECEMOS TU CASA Y MEJORAMOS T</v>
          </cell>
        </row>
        <row r="2557">
          <cell r="A2557" t="str">
            <v>2050918</v>
          </cell>
          <cell r="B2557" t="str">
            <v>05/PNM918 ADQ. DE MOLINO,  POB. J. REFUG</v>
          </cell>
        </row>
        <row r="2558">
          <cell r="A2558" t="str">
            <v>2050919</v>
          </cell>
          <cell r="B2558" t="str">
            <v>05/PNM919 ADQ. DE REMOLQUE GANADERO, POB</v>
          </cell>
        </row>
        <row r="2559">
          <cell r="A2559" t="str">
            <v>2050920</v>
          </cell>
          <cell r="B2559" t="str">
            <v>05/PNM920 DESASOLVE DE REPRESA, POB. LAB</v>
          </cell>
        </row>
        <row r="2560">
          <cell r="A2560" t="str">
            <v>2050924</v>
          </cell>
          <cell r="B2560" t="str">
            <v>05/PNM924 MICROCREDITOS A TRAVES DEL FOC</v>
          </cell>
        </row>
        <row r="2561">
          <cell r="A2561" t="str">
            <v>2050926</v>
          </cell>
          <cell r="B2561" t="str">
            <v>05/PNM926 NACIMIENTO 2005</v>
          </cell>
        </row>
        <row r="2562">
          <cell r="A2562" t="str">
            <v>2050927</v>
          </cell>
          <cell r="B2562" t="str">
            <v>05/PNM927 HUERTOS FAMILIARES, POB. EL DU</v>
          </cell>
        </row>
        <row r="2563">
          <cell r="A2563" t="str">
            <v>2050928</v>
          </cell>
          <cell r="B2563" t="str">
            <v>05/PNM928 EQUIPAMIENTO Y ADQUISICION DE</v>
          </cell>
        </row>
        <row r="2564">
          <cell r="A2564" t="str">
            <v>2050929</v>
          </cell>
          <cell r="B2564" t="str">
            <v>05/PNM929 EQUIPAMIENTO Y ADQUISICION DE</v>
          </cell>
        </row>
        <row r="2565">
          <cell r="A2565" t="str">
            <v>2050930</v>
          </cell>
          <cell r="B2565" t="str">
            <v>05/PNM930 DIPLOMADO</v>
          </cell>
        </row>
        <row r="2566">
          <cell r="A2566" t="str">
            <v>2050931</v>
          </cell>
          <cell r="B2566" t="str">
            <v>05/PNM931 PAGINA DE INTERNET DE PROMOCIO</v>
          </cell>
        </row>
        <row r="2567">
          <cell r="A2567" t="str">
            <v>2050933</v>
          </cell>
          <cell r="B2567" t="str">
            <v>05/PNM933 CONCURSO NAVIDEÑO PARA COMERCI</v>
          </cell>
        </row>
        <row r="2568">
          <cell r="A2568" t="str">
            <v>2050937</v>
          </cell>
          <cell r="B2568" t="str">
            <v>05/PNM937 RECUPERACION Y RESTAURACION DE</v>
          </cell>
        </row>
        <row r="2569">
          <cell r="A2569" t="str">
            <v>2050938</v>
          </cell>
          <cell r="B2569" t="str">
            <v>05/PNM938 REHABILITACION DE PRESA LA PUN</v>
          </cell>
        </row>
        <row r="2570">
          <cell r="A2570" t="str">
            <v>2050939</v>
          </cell>
          <cell r="B2570" t="str">
            <v>05/PNM939 ADQ. CORRAL DE MANEJO, POB. MA</v>
          </cell>
        </row>
        <row r="2571">
          <cell r="A2571" t="str">
            <v>2050940</v>
          </cell>
          <cell r="B2571" t="str">
            <v>05/PNM940 REHAB. DE COMPUERTAS AGRICOLAS</v>
          </cell>
        </row>
        <row r="2572">
          <cell r="A2572" t="str">
            <v>2050941</v>
          </cell>
          <cell r="B2572" t="str">
            <v>05/PNM941 DESASOLVE BORDO DE ABREVADERO,</v>
          </cell>
        </row>
        <row r="2573">
          <cell r="A2573" t="str">
            <v>2050942</v>
          </cell>
          <cell r="B2573" t="str">
            <v>05/PNM942 CONST. Y EQUIP. BORDO DE ABREV</v>
          </cell>
        </row>
        <row r="2574">
          <cell r="A2574" t="str">
            <v>2050943</v>
          </cell>
          <cell r="B2574" t="str">
            <v>05/PNM943 REHAB. DE PILA DE ABREVADERO,</v>
          </cell>
        </row>
        <row r="2575">
          <cell r="A2575" t="str">
            <v>2050944</v>
          </cell>
          <cell r="B2575" t="str">
            <v>05/PNM944 ADQ. DE TRACTOR, POB. EL NAYAR</v>
          </cell>
        </row>
        <row r="2576">
          <cell r="A2576" t="str">
            <v>2050945</v>
          </cell>
          <cell r="B2576" t="str">
            <v>05/PNM945 ADQ. DE SEMENTAL, POB. SAN BEN</v>
          </cell>
        </row>
        <row r="2577">
          <cell r="A2577" t="str">
            <v>2050947</v>
          </cell>
          <cell r="B2577" t="str">
            <v>05/PNM947 CRECEMOS TU CASA Y MEJORAMOS T</v>
          </cell>
        </row>
        <row r="2578">
          <cell r="A2578" t="str">
            <v>2050948</v>
          </cell>
          <cell r="B2578" t="str">
            <v>05/PNM948 CRECEMOS TU CASA Y MEJORAMOS T</v>
          </cell>
        </row>
        <row r="2579">
          <cell r="A2579" t="str">
            <v>2050949</v>
          </cell>
          <cell r="B2579" t="str">
            <v>05/PNM949 UNIDAD BASICA DE VIVIENDA RURA</v>
          </cell>
        </row>
        <row r="2580">
          <cell r="A2580" t="str">
            <v>2050950</v>
          </cell>
          <cell r="B2580" t="str">
            <v>05/PNM950 EDIFICACION DE VIVIENDA POB. I</v>
          </cell>
        </row>
        <row r="2581">
          <cell r="A2581" t="str">
            <v>2050951</v>
          </cell>
          <cell r="B2581" t="str">
            <v>05/PNM951 EDIFICACION DE VIVIENDA POB. R</v>
          </cell>
        </row>
        <row r="2582">
          <cell r="A2582" t="str">
            <v>2050952</v>
          </cell>
          <cell r="B2582" t="str">
            <v>05/PNM952 EDIFICACION DE VIVIENDA POB. S</v>
          </cell>
        </row>
        <row r="2583">
          <cell r="A2583" t="str">
            <v>2050959</v>
          </cell>
          <cell r="B2583" t="str">
            <v>05/PNM959 REHABILITACION DE LA CALLE TEG</v>
          </cell>
        </row>
        <row r="2584">
          <cell r="A2584" t="str">
            <v>2050960</v>
          </cell>
          <cell r="B2584" t="str">
            <v>05/PNM960 PALAPA EN ARZOBISPADO</v>
          </cell>
        </row>
        <row r="2585">
          <cell r="A2585" t="str">
            <v>2050961</v>
          </cell>
          <cell r="B2585" t="str">
            <v>05/PNM961 FIESTAS NAVIDEÑAS</v>
          </cell>
        </row>
        <row r="2586">
          <cell r="A2586" t="str">
            <v>2050962</v>
          </cell>
          <cell r="B2586" t="str">
            <v>05/PNM962 AMPLIACION TU CASA</v>
          </cell>
        </row>
        <row r="2587">
          <cell r="A2587" t="str">
            <v>2050963</v>
          </cell>
          <cell r="B2587" t="str">
            <v>05/PNM963 REMODELACION DEL CENTRO DE DES</v>
          </cell>
        </row>
        <row r="2588">
          <cell r="A2588" t="str">
            <v>2050964</v>
          </cell>
          <cell r="B2588" t="str">
            <v>05/PNM964 REMODELACION DEL CENTRO DE DES</v>
          </cell>
        </row>
        <row r="2589">
          <cell r="A2589" t="str">
            <v>2050965</v>
          </cell>
          <cell r="B2589" t="str">
            <v>05/PNM965 PLAZA CIVICA EN LA ESCUELA PRI</v>
          </cell>
        </row>
        <row r="2590">
          <cell r="A2590" t="str">
            <v>2050966</v>
          </cell>
          <cell r="B2590" t="str">
            <v>05/PNM966 MUROS Y PUERTAS DE MADERA EN L</v>
          </cell>
        </row>
        <row r="2591">
          <cell r="A2591" t="str">
            <v>2050967</v>
          </cell>
          <cell r="B2591" t="str">
            <v>05/PNM967 CONSTRUCCION DE BEBEDEROS EN L</v>
          </cell>
        </row>
        <row r="2592">
          <cell r="A2592" t="str">
            <v>2050968</v>
          </cell>
          <cell r="B2592" t="str">
            <v>05/PNM968 REMODELACION DE LA GUARDERIA I</v>
          </cell>
        </row>
        <row r="2593">
          <cell r="A2593" t="str">
            <v>2050969</v>
          </cell>
          <cell r="B2593" t="str">
            <v>05/PNM969 TALLERES DE MOTOCICLETAS DE SE</v>
          </cell>
        </row>
        <row r="2594">
          <cell r="A2594" t="str">
            <v>2050970</v>
          </cell>
          <cell r="B2594" t="str">
            <v>05/PNM970 TALLERES DE REPARACIONES DE SE</v>
          </cell>
        </row>
        <row r="2595">
          <cell r="A2595" t="str">
            <v>2050971</v>
          </cell>
          <cell r="B2595" t="str">
            <v>05/PNM971 TALLERES DE LAVADO DE SEGURIDA</v>
          </cell>
        </row>
        <row r="2596">
          <cell r="A2596" t="str">
            <v>2050972</v>
          </cell>
          <cell r="B2596" t="str">
            <v>05/PNM972 PAV. C. URRACA</v>
          </cell>
        </row>
        <row r="2597">
          <cell r="A2597" t="str">
            <v>2050973</v>
          </cell>
          <cell r="B2597" t="str">
            <v>05PNM973 PAV. C. LUIS ECHEVERRIA</v>
          </cell>
        </row>
        <row r="2598">
          <cell r="A2598" t="str">
            <v>2050974</v>
          </cell>
          <cell r="B2598" t="str">
            <v>05/PNM975 PAV. CERRADA PAVO REAL</v>
          </cell>
        </row>
        <row r="2599">
          <cell r="A2599" t="str">
            <v>2050975</v>
          </cell>
          <cell r="B2599" t="str">
            <v>05/PNM975 PAV. C. MANUEL DIAZ</v>
          </cell>
        </row>
        <row r="2600">
          <cell r="A2600" t="str">
            <v>2050976</v>
          </cell>
          <cell r="B2600" t="str">
            <v>05/PNM976 PAV. C. REP. DE PERU</v>
          </cell>
        </row>
        <row r="2601">
          <cell r="A2601" t="str">
            <v>2050977</v>
          </cell>
          <cell r="B2601" t="str">
            <v>05/PNM977 GUARN. C. LUCHA POPULAR L-SUR</v>
          </cell>
        </row>
        <row r="2602">
          <cell r="A2602" t="str">
            <v>2050978</v>
          </cell>
          <cell r="B2602" t="str">
            <v>05/PNM978 GUARN. C. LUCHA POPULAR L-NORT</v>
          </cell>
        </row>
        <row r="2603">
          <cell r="A2603" t="str">
            <v>2050979</v>
          </cell>
          <cell r="B2603" t="str">
            <v>05/PNM979 GUARN. C. DOROTEO ARANGO L-SUR</v>
          </cell>
        </row>
        <row r="2604">
          <cell r="A2604" t="str">
            <v>2050980</v>
          </cell>
          <cell r="B2604" t="str">
            <v>05/PNM980 GUARN. C. DOROTEO ARANGO L-NOR</v>
          </cell>
        </row>
        <row r="2605">
          <cell r="A2605" t="str">
            <v>2050981</v>
          </cell>
          <cell r="B2605" t="str">
            <v>05/PNM981 PAV. C. CUITZALAN</v>
          </cell>
        </row>
        <row r="2606">
          <cell r="A2606" t="str">
            <v>2050982</v>
          </cell>
          <cell r="B2606" t="str">
            <v>05/PNM982 PAV. C. GUADALUPE VICTORIA</v>
          </cell>
        </row>
        <row r="2607">
          <cell r="A2607" t="str">
            <v>2050983</v>
          </cell>
          <cell r="B2607" t="str">
            <v>05/PNM983 PAV. C. RIO BRAVO</v>
          </cell>
        </row>
        <row r="2608">
          <cell r="A2608" t="str">
            <v>2050984</v>
          </cell>
          <cell r="B2608" t="str">
            <v>05/PNM984 PAV. PRIV. CUITZALAN</v>
          </cell>
        </row>
        <row r="2609">
          <cell r="A2609" t="str">
            <v>2050985</v>
          </cell>
          <cell r="B2609" t="str">
            <v>05/PNM985 MOLINO FORRAJERO POB. PLAN DE</v>
          </cell>
        </row>
        <row r="2610">
          <cell r="A2610" t="str">
            <v>2050986</v>
          </cell>
          <cell r="B2610" t="str">
            <v>05/PNM986 MOLINO FORRAJERO POB. LLANO GR</v>
          </cell>
        </row>
        <row r="2611">
          <cell r="A2611" t="str">
            <v>2050987</v>
          </cell>
          <cell r="B2611" t="str">
            <v>05/PNM987 MOLINO FORRAJERO POB. EL ARENA</v>
          </cell>
        </row>
        <row r="2612">
          <cell r="A2612" t="str">
            <v>2050988</v>
          </cell>
          <cell r="B2612" t="str">
            <v>05/PNM988 MOLINO FORRAJERO POB. MAXIMO G</v>
          </cell>
        </row>
        <row r="2613">
          <cell r="A2613" t="str">
            <v>2050989</v>
          </cell>
          <cell r="B2613" t="str">
            <v>05/PNM989 MOLINO FORRAJERO POB. 16 DE SE</v>
          </cell>
        </row>
        <row r="2614">
          <cell r="A2614" t="str">
            <v>2050990</v>
          </cell>
          <cell r="B2614" t="str">
            <v>05/PNM990 MOLINO FORRAJERO POB. SAN BENI</v>
          </cell>
        </row>
        <row r="2615">
          <cell r="A2615" t="str">
            <v>2050991</v>
          </cell>
          <cell r="B2615" t="str">
            <v>05/PNM991 AVENA CERTIFICADA POB. JOSE MA</v>
          </cell>
        </row>
        <row r="2616">
          <cell r="A2616" t="str">
            <v>2050992</v>
          </cell>
          <cell r="B2616" t="str">
            <v>05/PNM992 AVENA CERTIFICADA POB. 15 DE S</v>
          </cell>
        </row>
        <row r="2617">
          <cell r="A2617" t="str">
            <v>2050993</v>
          </cell>
          <cell r="B2617" t="str">
            <v>05/PNM993 AVENA CERTIFICADA POB. 27 DE N</v>
          </cell>
        </row>
        <row r="2618">
          <cell r="A2618" t="str">
            <v>2050994</v>
          </cell>
          <cell r="B2618" t="str">
            <v>05/PNM994 AVENA CERTIFICADA POB. 4 DE OC</v>
          </cell>
        </row>
        <row r="2619">
          <cell r="A2619" t="str">
            <v>2050995</v>
          </cell>
          <cell r="B2619" t="str">
            <v>05/PNM995 AVENA CERTIFICADA POB. 5 DE FE</v>
          </cell>
        </row>
        <row r="2620">
          <cell r="A2620" t="str">
            <v>2050996</v>
          </cell>
          <cell r="B2620" t="str">
            <v>05/PNM996 AVENA CERTIFICADA POB. ABRAHAM</v>
          </cell>
        </row>
        <row r="2621">
          <cell r="A2621" t="str">
            <v>2050997</v>
          </cell>
          <cell r="B2621" t="str">
            <v>05/PNM997 AVENA CERTIFICADA POB. AQUILES</v>
          </cell>
        </row>
        <row r="2622">
          <cell r="A2622" t="str">
            <v>2050998</v>
          </cell>
          <cell r="B2622" t="str">
            <v>05/PNM998 AVENA CERTIFICADA POB. BELISAR</v>
          </cell>
        </row>
        <row r="2623">
          <cell r="A2623" t="str">
            <v>2050999</v>
          </cell>
          <cell r="B2623" t="str">
            <v>05/PNM999 AVENA CERTIFICADA POB. BENITO</v>
          </cell>
        </row>
        <row r="2624">
          <cell r="A2624" t="str">
            <v>2051000</v>
          </cell>
          <cell r="B2624" t="str">
            <v>05/PNM GASTOS PRORRATEABLES PNM 2005</v>
          </cell>
        </row>
        <row r="2625">
          <cell r="A2625" t="str">
            <v>2051001</v>
          </cell>
          <cell r="B2625" t="str">
            <v>05/PNM1001 AVENA CERTIFICADA POB. LAZARO</v>
          </cell>
        </row>
        <row r="2626">
          <cell r="A2626" t="str">
            <v>2051002</v>
          </cell>
          <cell r="B2626" t="str">
            <v>05/PNM1002 AVENA CERTIFICADA P.P. MALAGA</v>
          </cell>
        </row>
        <row r="2627">
          <cell r="A2627" t="str">
            <v>2051003</v>
          </cell>
          <cell r="B2627" t="str">
            <v>05/PNM1003 AVENA CERTIFICADA POB. CONTRE</v>
          </cell>
        </row>
        <row r="2628">
          <cell r="A2628" t="str">
            <v>2051004</v>
          </cell>
          <cell r="B2628" t="str">
            <v>05/PNM1004 AVENA CERTIFICADA POB. CRISTO</v>
          </cell>
        </row>
        <row r="2629">
          <cell r="A2629" t="str">
            <v>2051005</v>
          </cell>
          <cell r="B2629" t="str">
            <v>05/PNM1005 ADQ. DE PIPA POB. BOCA DEL ME</v>
          </cell>
        </row>
        <row r="2630">
          <cell r="A2630" t="str">
            <v>2051006</v>
          </cell>
          <cell r="B2630" t="str">
            <v>05/PNM1006 ADQ. DE PIPA POB. JESUS GONZA</v>
          </cell>
        </row>
        <row r="2631">
          <cell r="A2631" t="str">
            <v>2051007</v>
          </cell>
          <cell r="B2631" t="str">
            <v>05/PNM1007 ADQ. DE PIPA POB. MI PATRIA E</v>
          </cell>
        </row>
        <row r="2632">
          <cell r="A2632" t="str">
            <v>2051008</v>
          </cell>
          <cell r="B2632" t="str">
            <v>05/PNM1008 ADQ. DE PIPA POB. IGNACIO ZAR</v>
          </cell>
        </row>
        <row r="2633">
          <cell r="A2633" t="str">
            <v>2051009</v>
          </cell>
          <cell r="B2633" t="str">
            <v>05/PNM1009 ADQ. DE PIPA POB. 16 DE SEPTI</v>
          </cell>
        </row>
        <row r="2634">
          <cell r="A2634" t="str">
            <v>2051010</v>
          </cell>
          <cell r="B2634" t="str">
            <v>05/PNM1010 ADQ. DE PIPA POB. SAN PEDRO D</v>
          </cell>
        </row>
        <row r="2635">
          <cell r="A2635" t="str">
            <v>2051011</v>
          </cell>
          <cell r="B2635" t="str">
            <v>05/PNM1011 ADQ. DE PIPA POB. SAN JOSE DE</v>
          </cell>
        </row>
        <row r="2636">
          <cell r="A2636" t="str">
            <v>2051012</v>
          </cell>
          <cell r="B2636" t="str">
            <v>05/PNM1012 ADQ. DE PIPA POB. EL TOBOSO</v>
          </cell>
        </row>
        <row r="2637">
          <cell r="A2637" t="str">
            <v>2051013</v>
          </cell>
          <cell r="B2637" t="str">
            <v>05/PNM1013 ADQ. DE PIPA POB. SAN ISIDRO</v>
          </cell>
        </row>
        <row r="2638">
          <cell r="A2638" t="str">
            <v>2051014</v>
          </cell>
          <cell r="B2638" t="str">
            <v>05/PNM1014 ADQ. DE PIPA POB. EL TUNAL Y</v>
          </cell>
        </row>
        <row r="2639">
          <cell r="A2639" t="str">
            <v>2051015</v>
          </cell>
          <cell r="B2639" t="str">
            <v>05/PNM1015 ADQ. DE PIPA POB. MAXIMO GARC</v>
          </cell>
        </row>
        <row r="2640">
          <cell r="A2640" t="str">
            <v>2051016</v>
          </cell>
          <cell r="B2640" t="str">
            <v>05/PNM1016 ADQ. DE PIPA POB. EL CARMEN Y</v>
          </cell>
        </row>
        <row r="2641">
          <cell r="A2641" t="str">
            <v>2051017</v>
          </cell>
          <cell r="B2641" t="str">
            <v>05/PNM1017 ADQ. DE PIPA POB. SAN VICENTE</v>
          </cell>
        </row>
        <row r="2642">
          <cell r="A2642" t="str">
            <v>2051018</v>
          </cell>
          <cell r="B2642" t="str">
            <v>05/PNM1018 ADQ. DE PIPA POB. JOSE MA. PI</v>
          </cell>
        </row>
        <row r="2643">
          <cell r="A2643" t="str">
            <v>2051019</v>
          </cell>
          <cell r="B2643" t="str">
            <v>05/PNM1019 ADQ. DE PIPA POB. ABRAHAM GON</v>
          </cell>
        </row>
        <row r="2644">
          <cell r="A2644" t="str">
            <v>2051020</v>
          </cell>
          <cell r="B2644" t="str">
            <v>05/PNM1020 ADQ. DE PIPA POB. SAN FRANCIS</v>
          </cell>
        </row>
        <row r="2645">
          <cell r="A2645" t="str">
            <v>2051021</v>
          </cell>
          <cell r="B2645" t="str">
            <v>05/PNM1021 ADQ. DE PIPA POB. 27 DE NOVIE</v>
          </cell>
        </row>
        <row r="2646">
          <cell r="A2646" t="str">
            <v>2051022</v>
          </cell>
          <cell r="B2646" t="str">
            <v>05/PNM1022 ADQ. DE PIPA POB. NICOLAS ROM</v>
          </cell>
        </row>
        <row r="2647">
          <cell r="A2647" t="str">
            <v>2051023</v>
          </cell>
          <cell r="B2647" t="str">
            <v>05/PNM1023 ADQ. DE PIPA POB. SAN BENITO</v>
          </cell>
        </row>
        <row r="2648">
          <cell r="A2648" t="str">
            <v>2051024</v>
          </cell>
          <cell r="B2648" t="str">
            <v>05/PNM1024 ADQ. DE PIPA POB. LA QUINTA</v>
          </cell>
        </row>
        <row r="2649">
          <cell r="A2649" t="str">
            <v>2051025</v>
          </cell>
          <cell r="B2649" t="str">
            <v>05/PNM1025 ADQ. DE PIPA POB. MORCILLO</v>
          </cell>
        </row>
        <row r="2650">
          <cell r="A2650" t="str">
            <v>2051026</v>
          </cell>
          <cell r="B2650" t="str">
            <v>05/PNM1026 ADQ. DE PIPA POB. RODRIGUEZ P</v>
          </cell>
        </row>
        <row r="2651">
          <cell r="A2651" t="str">
            <v>2051027</v>
          </cell>
          <cell r="B2651" t="str">
            <v>05/PNM1027 ADQ. DE PIPA POB. SANTIAGO BA</v>
          </cell>
        </row>
        <row r="2652">
          <cell r="A2652" t="str">
            <v>2051028</v>
          </cell>
          <cell r="B2652" t="str">
            <v>05/PNM1028 ADQ. DE PIPA POB. 1° DE MAYO</v>
          </cell>
        </row>
        <row r="2653">
          <cell r="A2653" t="str">
            <v>2051029</v>
          </cell>
          <cell r="B2653" t="str">
            <v>05/PNM1029 ADQ. DE PIPA POB. VALLE FLORI</v>
          </cell>
        </row>
        <row r="2654">
          <cell r="A2654" t="str">
            <v>2051030</v>
          </cell>
          <cell r="B2654" t="str">
            <v>05/PNM1030 ADQ. DE PIPA POB. MARIANO MAT</v>
          </cell>
        </row>
        <row r="2655">
          <cell r="A2655" t="str">
            <v>2051031</v>
          </cell>
          <cell r="B2655" t="str">
            <v>05/PNM1031 ADQ. DE PIPA POB. EL ARENAL</v>
          </cell>
        </row>
        <row r="2656">
          <cell r="A2656" t="str">
            <v>2051032</v>
          </cell>
          <cell r="B2656" t="str">
            <v>05/PNM1032 ADQ. DE PIPA POB. LLANO GRAND</v>
          </cell>
        </row>
        <row r="2657">
          <cell r="A2657" t="str">
            <v>2051033</v>
          </cell>
          <cell r="B2657" t="str">
            <v>05/PNM1033 ADQ. DE PIPA POB. BANDERAS DE</v>
          </cell>
        </row>
        <row r="2658">
          <cell r="A2658" t="str">
            <v>2051058</v>
          </cell>
          <cell r="B2658" t="str">
            <v>05/PNM1058 CENTRO DE DESARROLLO, COL. AR</v>
          </cell>
        </row>
        <row r="2659">
          <cell r="A2659" t="str">
            <v>2051060</v>
          </cell>
          <cell r="B2659" t="str">
            <v>05/PNM1060 RED DE ALCANT. C. RIO BRAVO C</v>
          </cell>
        </row>
        <row r="2660">
          <cell r="A2660" t="str">
            <v>2051061</v>
          </cell>
          <cell r="B2660" t="str">
            <v>05/PNM1061 RED DE ALCANTARILLADO COL. VA</v>
          </cell>
        </row>
        <row r="2661">
          <cell r="A2661" t="str">
            <v>2051063</v>
          </cell>
          <cell r="B2661" t="str">
            <v>05/PNM1063 AGUA POTABLE PRIV. GAVILAN FR</v>
          </cell>
        </row>
        <row r="2662">
          <cell r="A2662" t="str">
            <v>2051064</v>
          </cell>
          <cell r="B2662" t="str">
            <v>05/PNM1064 AGUA POTABLE C. RIO BRAVO COL</v>
          </cell>
        </row>
        <row r="2663">
          <cell r="A2663" t="str">
            <v>2051065</v>
          </cell>
          <cell r="B2663" t="str">
            <v>05/PNM1065 AVENA CERTIFICADA POB. DOLORE</v>
          </cell>
        </row>
        <row r="2664">
          <cell r="A2664" t="str">
            <v>2051066</v>
          </cell>
          <cell r="B2664" t="str">
            <v>05/PNM1066 AVENA CERTIFICADA EJ. LABOR D</v>
          </cell>
        </row>
        <row r="2665">
          <cell r="A2665" t="str">
            <v>2051067</v>
          </cell>
          <cell r="B2665" t="str">
            <v>05/PNM1067 AVENA CERTIFICADA POB. EL ARE</v>
          </cell>
        </row>
        <row r="2666">
          <cell r="A2666" t="str">
            <v>2051068</v>
          </cell>
          <cell r="B2666" t="str">
            <v>05/PNM1068 AVENA CERTIFICADA POB. GABINO</v>
          </cell>
        </row>
        <row r="2667">
          <cell r="A2667" t="str">
            <v>2051069</v>
          </cell>
          <cell r="B2667" t="str">
            <v>05/PNM1069 AVENA CERTIFICADA POB. FRANCI</v>
          </cell>
        </row>
        <row r="2668">
          <cell r="A2668" t="str">
            <v>2051070</v>
          </cell>
          <cell r="B2668" t="str">
            <v>05/PNM1070 AVENA CERTIFICADA POB. FELIPE</v>
          </cell>
        </row>
        <row r="2669">
          <cell r="A2669" t="str">
            <v>2051071</v>
          </cell>
          <cell r="B2669" t="str">
            <v>05/PNM1071 AVENA CERTIFICADA POB. FRANCI</v>
          </cell>
        </row>
        <row r="2670">
          <cell r="A2670" t="str">
            <v>2051072</v>
          </cell>
          <cell r="B2670" t="str">
            <v>05/PNM1072 AVENA CERTIFICADA POB. FRANCI</v>
          </cell>
        </row>
        <row r="2671">
          <cell r="A2671" t="str">
            <v>2051073</v>
          </cell>
          <cell r="B2671" t="str">
            <v>05/PNM1073 AVENA CERTIFICADA POB. IGNACI</v>
          </cell>
        </row>
        <row r="2672">
          <cell r="A2672" t="str">
            <v>2051074</v>
          </cell>
          <cell r="B2672" t="str">
            <v>05/PNM1074 AVENA CERTIFICADA P.P. IGNACI</v>
          </cell>
        </row>
        <row r="2673">
          <cell r="A2673" t="str">
            <v>2051075</v>
          </cell>
          <cell r="B2673" t="str">
            <v>05/PNM1075 AVENA CERTIFICADA POB. J. REF</v>
          </cell>
        </row>
        <row r="2674">
          <cell r="A2674" t="str">
            <v>2051076</v>
          </cell>
          <cell r="B2674" t="str">
            <v>05/PNM1076 AVENA CERTIFICADA POB. LERDO</v>
          </cell>
        </row>
        <row r="2675">
          <cell r="A2675" t="str">
            <v>2051077</v>
          </cell>
          <cell r="B2675" t="str">
            <v>05/PNM1077 AVENA CERTIFICADA P.P. JOSE M</v>
          </cell>
        </row>
        <row r="2676">
          <cell r="A2676" t="str">
            <v>2051078</v>
          </cell>
          <cell r="B2676" t="str">
            <v>05/PNM1078 AVENA CERTIFICADA EJ. FRACC.</v>
          </cell>
        </row>
        <row r="2677">
          <cell r="A2677" t="str">
            <v>2051079</v>
          </cell>
          <cell r="B2677" t="str">
            <v>05/PNM1079 AVENA CERTIFICADA POB. NAVACO</v>
          </cell>
        </row>
        <row r="2678">
          <cell r="A2678" t="str">
            <v>2051080</v>
          </cell>
          <cell r="B2678" t="str">
            <v>05/PNM1080 AVENA CERTIFICADA P.P. NAVACO</v>
          </cell>
        </row>
        <row r="2679">
          <cell r="A2679" t="str">
            <v>2051081</v>
          </cell>
          <cell r="B2679" t="str">
            <v>05/PNM1081 AVENA CERTIFICADA POB. PARRAS</v>
          </cell>
        </row>
        <row r="2680">
          <cell r="A2680" t="str">
            <v>2051082</v>
          </cell>
          <cell r="B2680" t="str">
            <v>05/PNM1082 AVENA CERTIFICADA POB. PILAR</v>
          </cell>
        </row>
        <row r="2681">
          <cell r="A2681" t="str">
            <v>2051083</v>
          </cell>
          <cell r="B2681" t="str">
            <v>05/PNM1083 AVENA CERTIFICADA POB. PLAN D</v>
          </cell>
        </row>
        <row r="2682">
          <cell r="A2682" t="str">
            <v>2051084</v>
          </cell>
          <cell r="B2682" t="str">
            <v>05/PNM1084 AVENA CERTIFICADA POB. PRAXED</v>
          </cell>
        </row>
        <row r="2683">
          <cell r="A2683" t="str">
            <v>2051085</v>
          </cell>
          <cell r="B2683" t="str">
            <v>05/PNM1085 AVENA CERTIFICADA POB. SAN JO</v>
          </cell>
        </row>
        <row r="2684">
          <cell r="A2684" t="str">
            <v>2051086</v>
          </cell>
          <cell r="B2684" t="str">
            <v>05/PNM1086 AVENA CERTIFICADA POB. VILLA</v>
          </cell>
        </row>
        <row r="2685">
          <cell r="A2685" t="str">
            <v>2051087</v>
          </cell>
          <cell r="B2685" t="str">
            <v>05/PNM1087 AVENA CERTIFICADA P.P. LABOR</v>
          </cell>
        </row>
        <row r="2686">
          <cell r="A2686" t="str">
            <v>2051088</v>
          </cell>
          <cell r="B2686" t="str">
            <v>05/PNM1088 AVENA CERTIFICADA POB. SAN JO</v>
          </cell>
        </row>
        <row r="2687">
          <cell r="A2687" t="str">
            <v>2051089</v>
          </cell>
          <cell r="B2687" t="str">
            <v>05/PNM1089 AVENA CERTIFICADA POB. 15 DE</v>
          </cell>
        </row>
        <row r="2688">
          <cell r="A2688" t="str">
            <v>2051106</v>
          </cell>
          <cell r="B2688" t="str">
            <v>05/PNM1106 ADQ. DE SEMENTALES POB. VILLA</v>
          </cell>
        </row>
        <row r="2689">
          <cell r="A2689" t="str">
            <v>2051107</v>
          </cell>
          <cell r="B2689" t="str">
            <v>05/PNM1107 ADQ. DE SEMENTALES POB. JOSE</v>
          </cell>
        </row>
        <row r="2690">
          <cell r="A2690" t="str">
            <v>2051108</v>
          </cell>
          <cell r="B2690" t="str">
            <v>05/PNM1108 ADQ. DE SEMENTALES POB. DOMIN</v>
          </cell>
        </row>
        <row r="2691">
          <cell r="A2691" t="str">
            <v>2051109</v>
          </cell>
          <cell r="B2691" t="str">
            <v>05/PNM1109 ADQ. DE SEMENTALES POB. BOCA</v>
          </cell>
        </row>
        <row r="2692">
          <cell r="A2692" t="str">
            <v>2051110</v>
          </cell>
          <cell r="B2692" t="str">
            <v>05/PNM1110 ADQ. DE SEMENTALES POB. CASA</v>
          </cell>
        </row>
        <row r="2693">
          <cell r="A2693" t="str">
            <v>2051111</v>
          </cell>
          <cell r="B2693" t="str">
            <v>05/PNM1111 ADQ. DE SEMENTALES POB. 15 DE</v>
          </cell>
        </row>
        <row r="2694">
          <cell r="A2694" t="str">
            <v>2051112</v>
          </cell>
          <cell r="B2694" t="str">
            <v>05/PNM1112 ADQ. MOLINO EJIDO SANTA CRUZ</v>
          </cell>
        </row>
        <row r="2695">
          <cell r="A2695" t="str">
            <v>2051113</v>
          </cell>
          <cell r="B2695" t="str">
            <v>05/PNM1113 ADQ. MOLINO POB. MI PATRIA ES</v>
          </cell>
        </row>
        <row r="2696">
          <cell r="A2696" t="str">
            <v>2051114</v>
          </cell>
          <cell r="B2696" t="str">
            <v>05/PNM1114 ADQ. DE SEMENTALES POB. LLANO</v>
          </cell>
        </row>
        <row r="2697">
          <cell r="A2697" t="str">
            <v>2051115</v>
          </cell>
          <cell r="B2697" t="str">
            <v>05/PNM1115 ADQ. DE SEMENTALES POB. LLANO</v>
          </cell>
        </row>
        <row r="2698">
          <cell r="A2698" t="str">
            <v>2051123</v>
          </cell>
          <cell r="B2698" t="str">
            <v>05/PNM1123 SISTEMA MUNICIPAL DE MONITORE</v>
          </cell>
        </row>
        <row r="2699">
          <cell r="A2699" t="str">
            <v>2052000</v>
          </cell>
          <cell r="B2699" t="str">
            <v>05/PNM1000 AVENA CERTIFICADA POB. COL. F</v>
          </cell>
        </row>
        <row r="2700">
          <cell r="A2700" t="str">
            <v>2053000</v>
          </cell>
          <cell r="B2700" t="str">
            <v>FACHADAS DEL CENTRO HISTORICO</v>
          </cell>
        </row>
        <row r="2701">
          <cell r="A2701" t="str">
            <v>2053001</v>
          </cell>
          <cell r="B2701" t="str">
            <v>GASTOS INDIRECTOS PNM</v>
          </cell>
        </row>
        <row r="2702">
          <cell r="A2702" t="str">
            <v>2053002</v>
          </cell>
          <cell r="B2702" t="str">
            <v>CONSTRUCCION DE MONUMENTO</v>
          </cell>
        </row>
        <row r="2703">
          <cell r="A2703" t="str">
            <v>2053003</v>
          </cell>
          <cell r="B2703" t="str">
            <v>CONSTRUCCION DE CASETA</v>
          </cell>
        </row>
        <row r="2704">
          <cell r="A2704" t="str">
            <v>2053004</v>
          </cell>
          <cell r="B2704" t="str">
            <v>KERMESSE 2005</v>
          </cell>
        </row>
        <row r="2705">
          <cell r="A2705" t="str">
            <v>2055059</v>
          </cell>
          <cell r="B2705" t="str">
            <v>05/05059 SUM. EQUIPO COMPUTO PARA EL JAR</v>
          </cell>
        </row>
        <row r="2706">
          <cell r="A2706" t="str">
            <v>2055060</v>
          </cell>
          <cell r="B2706" t="str">
            <v>05/05060 SUM. EQUIPO COMPUTO CON QUEMADO</v>
          </cell>
        </row>
        <row r="2707">
          <cell r="A2707" t="str">
            <v>2055061</v>
          </cell>
          <cell r="B2707" t="str">
            <v>05/05061 SUM. EQUIPO COMPUTO CON QUEMADO</v>
          </cell>
        </row>
        <row r="2708">
          <cell r="A2708" t="str">
            <v>2055062</v>
          </cell>
          <cell r="B2708" t="str">
            <v>05/05062 SUM. EQUIPO COMPUTO PARA LA ESC</v>
          </cell>
        </row>
        <row r="2709">
          <cell r="A2709" t="str">
            <v>2055063</v>
          </cell>
          <cell r="B2709" t="str">
            <v>05/05063 SUM. EQUIPO COMPUTO PARA LA ESC</v>
          </cell>
        </row>
        <row r="2710">
          <cell r="A2710" t="str">
            <v>2055064</v>
          </cell>
          <cell r="B2710" t="str">
            <v>05/05064 SUM. EQUIPO COMPUTO CON QUEMADO</v>
          </cell>
        </row>
        <row r="2711">
          <cell r="A2711" t="str">
            <v>2055223</v>
          </cell>
          <cell r="B2711" t="str">
            <v>05/05223 PAV. C. GUILLERMO MADRAZO</v>
          </cell>
        </row>
        <row r="2712">
          <cell r="A2712" t="str">
            <v>2055224</v>
          </cell>
          <cell r="B2712" t="str">
            <v>05/05224 PAV. C. RICARDO LEZAMA PESCADOR</v>
          </cell>
        </row>
        <row r="2713">
          <cell r="A2713" t="str">
            <v>2055225</v>
          </cell>
          <cell r="B2713" t="str">
            <v>05/05225 PAV. C. DOROTEO ARANGO</v>
          </cell>
        </row>
        <row r="2714">
          <cell r="A2714" t="str">
            <v>2055226</v>
          </cell>
          <cell r="B2714" t="str">
            <v>05/05226 PAV. C. UNIDAD POPULAR</v>
          </cell>
        </row>
        <row r="2715">
          <cell r="A2715" t="str">
            <v>2055227</v>
          </cell>
          <cell r="B2715" t="str">
            <v>05/05227 PAV. C. BASILIO BADILLO</v>
          </cell>
        </row>
        <row r="2716">
          <cell r="A2716" t="str">
            <v>2055228</v>
          </cell>
          <cell r="B2716" t="str">
            <v>05/05228 PAV. 1a. PRIV. DE FERNANDO MONT</v>
          </cell>
        </row>
        <row r="2717">
          <cell r="A2717" t="str">
            <v>2055229</v>
          </cell>
          <cell r="B2717" t="str">
            <v>05/05229 PAV. C. FERNANDO MONTES DE OCA</v>
          </cell>
        </row>
        <row r="2718">
          <cell r="A2718" t="str">
            <v>2055230</v>
          </cell>
          <cell r="B2718" t="str">
            <v>05/05230 PAV. PRIV. 2 DE LOS PINOS</v>
          </cell>
        </row>
        <row r="2719">
          <cell r="A2719" t="str">
            <v>2055231</v>
          </cell>
          <cell r="B2719" t="str">
            <v>05/05231 PAV. C. SANTIAGO DE CHILE</v>
          </cell>
        </row>
        <row r="2720">
          <cell r="A2720" t="str">
            <v>2055232</v>
          </cell>
          <cell r="B2720" t="str">
            <v>05/05232 PAV. C. CUALE</v>
          </cell>
        </row>
        <row r="2721">
          <cell r="A2721" t="str">
            <v>2055233</v>
          </cell>
          <cell r="B2721" t="str">
            <v>05/05233 PAV. C. JUAN TORRES</v>
          </cell>
        </row>
        <row r="2722">
          <cell r="A2722" t="str">
            <v>2055234</v>
          </cell>
          <cell r="B2722" t="str">
            <v>05/05234 PAV. C. ESTUCADORES</v>
          </cell>
        </row>
        <row r="2723">
          <cell r="A2723" t="str">
            <v>2055309</v>
          </cell>
          <cell r="B2723" t="str">
            <v>05/05309 GUARN. C. LIBERTAD DE EXPRESION</v>
          </cell>
        </row>
        <row r="2724">
          <cell r="A2724" t="str">
            <v>2055310</v>
          </cell>
          <cell r="B2724" t="str">
            <v>05/05310 GUARN. C. SIMON ALVAREZ</v>
          </cell>
        </row>
        <row r="2725">
          <cell r="A2725" t="str">
            <v>2055314</v>
          </cell>
          <cell r="B2725" t="str">
            <v>05/05314 GUARN. C. CERRADA 7 DE NOVIEMBR</v>
          </cell>
        </row>
        <row r="2726">
          <cell r="A2726" t="str">
            <v>2055315</v>
          </cell>
          <cell r="B2726" t="str">
            <v>05/05315 GUARN. C. 7 DE NOVIEMBRE</v>
          </cell>
        </row>
        <row r="2727">
          <cell r="A2727" t="str">
            <v>2055325</v>
          </cell>
          <cell r="B2727" t="str">
            <v>05/05325 GUARN. C. LUCHA POPULAR</v>
          </cell>
        </row>
        <row r="2728">
          <cell r="A2728" t="str">
            <v>2055326</v>
          </cell>
          <cell r="B2728" t="str">
            <v>05/05326 GUARN. C. RICARDO LEZAMA PESCAD</v>
          </cell>
        </row>
        <row r="2729">
          <cell r="A2729" t="str">
            <v>2055327</v>
          </cell>
          <cell r="B2729" t="str">
            <v>05/05327 GUARN. C. GUILLERMO MADRAZO</v>
          </cell>
        </row>
        <row r="2730">
          <cell r="A2730" t="str">
            <v>2055330</v>
          </cell>
          <cell r="B2730" t="str">
            <v>05/05330 GUARN. C. ALISOS</v>
          </cell>
        </row>
        <row r="2731">
          <cell r="A2731" t="str">
            <v>2055332</v>
          </cell>
          <cell r="B2731" t="str">
            <v>05/05332 GUARN. C. TUYAS</v>
          </cell>
        </row>
        <row r="2732">
          <cell r="A2732" t="str">
            <v>2055340</v>
          </cell>
          <cell r="B2732" t="str">
            <v>05/05340 GUARN. C. BERNARDO ALVELLA</v>
          </cell>
        </row>
        <row r="2733">
          <cell r="A2733" t="str">
            <v>2055342</v>
          </cell>
          <cell r="B2733" t="str">
            <v>05/05342 GUARN. C. SINALOA</v>
          </cell>
        </row>
        <row r="2734">
          <cell r="A2734" t="str">
            <v>2055345</v>
          </cell>
          <cell r="B2734" t="str">
            <v>05/05345 GUARN. C. MORELOS</v>
          </cell>
        </row>
        <row r="2735">
          <cell r="A2735" t="str">
            <v>2055347</v>
          </cell>
          <cell r="B2735" t="str">
            <v>05/05347 GUARN. C. DOROTEO ARANGO</v>
          </cell>
        </row>
        <row r="2736">
          <cell r="A2736" t="str">
            <v>2055350</v>
          </cell>
          <cell r="B2736" t="str">
            <v>05/05350 GUARN. C. TOMA DE DURANGO</v>
          </cell>
        </row>
        <row r="2737">
          <cell r="A2737" t="str">
            <v>2055365</v>
          </cell>
          <cell r="B2737" t="str">
            <v>05/05365 GUARN. C. AMAPOLA</v>
          </cell>
        </row>
        <row r="2738">
          <cell r="A2738" t="str">
            <v>2055366</v>
          </cell>
          <cell r="B2738" t="str">
            <v>05/05366 GUARN. C. MADRESELVA</v>
          </cell>
        </row>
        <row r="2739">
          <cell r="A2739" t="str">
            <v>2055375</v>
          </cell>
          <cell r="B2739" t="str">
            <v>05/05375 GUARN. C. ABEL LOPEZ PORTILLO</v>
          </cell>
        </row>
        <row r="2740">
          <cell r="A2740" t="str">
            <v>2055384</v>
          </cell>
          <cell r="B2740" t="str">
            <v>05/05384 GUARN. C. ROBLE</v>
          </cell>
        </row>
        <row r="2741">
          <cell r="A2741" t="str">
            <v>2055385</v>
          </cell>
          <cell r="B2741" t="str">
            <v>05/05385 GUARN. C. RUBIDIO</v>
          </cell>
        </row>
        <row r="2742">
          <cell r="A2742" t="str">
            <v>2055390</v>
          </cell>
          <cell r="B2742" t="str">
            <v>05/05390 GUARN. C. NORTE AMERICA</v>
          </cell>
        </row>
        <row r="2743">
          <cell r="A2743" t="str">
            <v>2055391</v>
          </cell>
          <cell r="B2743" t="str">
            <v>05/05391 GUARN. C. ZIHUATANEJO</v>
          </cell>
        </row>
        <row r="2744">
          <cell r="A2744" t="str">
            <v>2055394</v>
          </cell>
          <cell r="B2744" t="str">
            <v>05/05394 GUARN. C. VICENTE SUAREZ</v>
          </cell>
        </row>
        <row r="2745">
          <cell r="A2745" t="str">
            <v>2055395</v>
          </cell>
          <cell r="B2745" t="str">
            <v>05/05395 GUARN. C. 13 DE SEPTIEMBRE</v>
          </cell>
        </row>
        <row r="2746">
          <cell r="A2746" t="str">
            <v>2055399</v>
          </cell>
          <cell r="B2746" t="str">
            <v>05/05399 GUARN. CUARTA CERRADA</v>
          </cell>
        </row>
        <row r="2747">
          <cell r="A2747" t="str">
            <v>2055400</v>
          </cell>
          <cell r="B2747" t="str">
            <v>05/05400 GUARN. PRIMERA CERRADA</v>
          </cell>
        </row>
        <row r="2748">
          <cell r="A2748" t="str">
            <v>2055401</v>
          </cell>
          <cell r="B2748" t="str">
            <v>05/05401 GUARN. TERCER CERRADA</v>
          </cell>
        </row>
        <row r="2749">
          <cell r="A2749" t="str">
            <v>2055408</v>
          </cell>
          <cell r="B2749" t="str">
            <v>05/05408 GUARN. C. SANTA ELENA</v>
          </cell>
        </row>
        <row r="2750">
          <cell r="A2750" t="str">
            <v>2055410</v>
          </cell>
          <cell r="B2750" t="str">
            <v>05/05410 GUARN. C. DEL ROSAL</v>
          </cell>
        </row>
        <row r="2751">
          <cell r="A2751" t="str">
            <v>2055412</v>
          </cell>
          <cell r="B2751" t="str">
            <v>05/05412 GUARN. AVE. SAN MIGUEL</v>
          </cell>
        </row>
        <row r="2752">
          <cell r="A2752" t="str">
            <v>2055414</v>
          </cell>
          <cell r="B2752" t="str">
            <v>05/05414 GUARN. C. JUAN TORRES</v>
          </cell>
        </row>
        <row r="2753">
          <cell r="A2753" t="str">
            <v>2055418</v>
          </cell>
          <cell r="B2753" t="str">
            <v>05/05418 GUARN. C. ELEAZAR GARCIA</v>
          </cell>
        </row>
        <row r="2754">
          <cell r="A2754" t="str">
            <v>2055419</v>
          </cell>
          <cell r="B2754" t="str">
            <v>05/05419 GUARN. C. LOLA BELTRAN</v>
          </cell>
        </row>
        <row r="2755">
          <cell r="A2755" t="str">
            <v>2055423</v>
          </cell>
          <cell r="B2755" t="str">
            <v>05/05423 GUARN. C. SARA MONTIEL</v>
          </cell>
        </row>
        <row r="2756">
          <cell r="A2756" t="str">
            <v>2055427</v>
          </cell>
          <cell r="B2756" t="str">
            <v>05/05427 GUARN. C. PRINCIPAL</v>
          </cell>
        </row>
        <row r="2757">
          <cell r="A2757" t="str">
            <v>2055437</v>
          </cell>
          <cell r="B2757" t="str">
            <v>05/05437 CONST. DE BARDAS ESC. PRIM. FCO</v>
          </cell>
        </row>
        <row r="2758">
          <cell r="A2758" t="str">
            <v>2055438</v>
          </cell>
          <cell r="B2758" t="str">
            <v>05/05438 CONST. DE BARDAS ESC. PRIM. FEL</v>
          </cell>
        </row>
        <row r="2759">
          <cell r="A2759" t="str">
            <v>2055439</v>
          </cell>
          <cell r="B2759" t="str">
            <v>05/05439 CONST. DE BARDAS ESC. PRIM ELPI</v>
          </cell>
        </row>
        <row r="2760">
          <cell r="A2760" t="str">
            <v>2055443</v>
          </cell>
          <cell r="B2760" t="str">
            <v>05/05443 CONST. DE BARDAS ESC. PRIM. MEL</v>
          </cell>
        </row>
        <row r="2761">
          <cell r="A2761" t="str">
            <v>2055444</v>
          </cell>
          <cell r="B2761" t="str">
            <v>05/05444 CONST. DE BARDAS ESC. SEC. PENS</v>
          </cell>
        </row>
        <row r="2762">
          <cell r="A2762" t="str">
            <v>2055445</v>
          </cell>
          <cell r="B2762" t="str">
            <v>05/05445 CONST. DE BARDAS JARDIN DE NIÑO</v>
          </cell>
        </row>
        <row r="2763">
          <cell r="A2763" t="str">
            <v>2055446</v>
          </cell>
          <cell r="B2763" t="str">
            <v>05/05446 CONST. DE BARDAS JARDIN DE NIÑO</v>
          </cell>
        </row>
        <row r="2764">
          <cell r="A2764" t="str">
            <v>2055448</v>
          </cell>
          <cell r="B2764" t="str">
            <v>05/05448 CONST. DE BARDAS ESC. PRIM. IGN</v>
          </cell>
        </row>
        <row r="2765">
          <cell r="A2765" t="str">
            <v>2055449</v>
          </cell>
          <cell r="B2765" t="str">
            <v>05/05449 CONST. DE BARDAS ESC. TELESEC.</v>
          </cell>
        </row>
        <row r="2766">
          <cell r="A2766" t="str">
            <v>2055450</v>
          </cell>
          <cell r="B2766" t="str">
            <v>05/05450 CONST. DE BARDAS ESC. TELESEC.</v>
          </cell>
        </row>
        <row r="2767">
          <cell r="A2767" t="str">
            <v>2055451</v>
          </cell>
          <cell r="B2767" t="str">
            <v>05/05451 CONST. DE BARDAS JARDIN DE NIÑO</v>
          </cell>
        </row>
        <row r="2768">
          <cell r="A2768" t="str">
            <v>2055455</v>
          </cell>
          <cell r="B2768" t="str">
            <v>05/05455 TERMINACION DE PUENTE VADO DEL</v>
          </cell>
        </row>
        <row r="2769">
          <cell r="A2769" t="str">
            <v>2055456</v>
          </cell>
          <cell r="B2769" t="str">
            <v>05/05456 PAV. C. CUBA</v>
          </cell>
        </row>
        <row r="2770">
          <cell r="A2770" t="str">
            <v>2055457</v>
          </cell>
          <cell r="B2770" t="str">
            <v>05/05457 PAV. C. CUBA</v>
          </cell>
        </row>
        <row r="2771">
          <cell r="A2771" t="str">
            <v>2055458</v>
          </cell>
          <cell r="B2771" t="str">
            <v>05/05458 PAV. C. JOSEFA ORTIZ DE DOMING</v>
          </cell>
        </row>
        <row r="2772">
          <cell r="A2772" t="str">
            <v>2055459</v>
          </cell>
          <cell r="B2772" t="str">
            <v>05/05459 PAV. C. JOSEFA ORTIZ DE DOMING</v>
          </cell>
        </row>
        <row r="2773">
          <cell r="A2773" t="str">
            <v>2055460</v>
          </cell>
          <cell r="B2773" t="str">
            <v>05/05460 PAV. C. PUNTA MITA</v>
          </cell>
        </row>
        <row r="2774">
          <cell r="A2774" t="str">
            <v>2055461</v>
          </cell>
          <cell r="B2774" t="str">
            <v>05/05461 PAV. C. JAZMINES</v>
          </cell>
        </row>
        <row r="2775">
          <cell r="A2775" t="str">
            <v>2055462</v>
          </cell>
          <cell r="B2775" t="str">
            <v>05/05462 PAV. C. CESAR A. SANDINO</v>
          </cell>
        </row>
        <row r="2776">
          <cell r="A2776" t="str">
            <v>2055463</v>
          </cell>
          <cell r="B2776" t="str">
            <v>05/05463 PAV. C. EDUARDO RUIZ ESPINO</v>
          </cell>
        </row>
        <row r="2777">
          <cell r="A2777" t="str">
            <v>2055464</v>
          </cell>
          <cell r="B2777" t="str">
            <v>05/05464 PAV. C. EDUARDO RUIZ ESPINO</v>
          </cell>
        </row>
        <row r="2778">
          <cell r="A2778" t="str">
            <v>2055465</v>
          </cell>
          <cell r="B2778" t="str">
            <v>05/05465 PAV. C. REVOLUCION MEXICANA</v>
          </cell>
        </row>
        <row r="2779">
          <cell r="A2779" t="str">
            <v>2055490</v>
          </cell>
          <cell r="B2779" t="str">
            <v>05/05490 SUM. Y COLOC. LUMINARIAS EN C.</v>
          </cell>
        </row>
        <row r="2780">
          <cell r="A2780" t="str">
            <v>2055491</v>
          </cell>
          <cell r="B2780" t="str">
            <v>05/05491 SUM. Y COLOC. LUMINARIAS EN C.</v>
          </cell>
        </row>
        <row r="2781">
          <cell r="A2781" t="str">
            <v>2055492</v>
          </cell>
          <cell r="B2781" t="str">
            <v>05/05492 SUM. Y COLOC. LUMINARIAS EN LA</v>
          </cell>
        </row>
        <row r="2782">
          <cell r="A2782" t="str">
            <v>2055493</v>
          </cell>
          <cell r="B2782" t="str">
            <v>05/05493 SUM. Y COLOC. LUMINARIAS EN PRI</v>
          </cell>
        </row>
        <row r="2783">
          <cell r="A2783" t="str">
            <v>2055494</v>
          </cell>
          <cell r="B2783" t="str">
            <v>05/05494 SUM. Y COLOC. LUMINARIAS EN PRI</v>
          </cell>
        </row>
        <row r="2784">
          <cell r="A2784" t="str">
            <v>2055495</v>
          </cell>
          <cell r="B2784" t="str">
            <v>05/05495 SUMINISTRO Y COLOC. LUMINARIAS</v>
          </cell>
        </row>
        <row r="2785">
          <cell r="A2785" t="str">
            <v>2055496</v>
          </cell>
          <cell r="B2785" t="str">
            <v>05/05496 SUM. Y COLOC. LUMINARIAS EN C.</v>
          </cell>
        </row>
        <row r="2786">
          <cell r="A2786" t="str">
            <v>2055497</v>
          </cell>
          <cell r="B2786" t="str">
            <v>05/05497 SUM. Y COLOC. LUMINARIAS EN C.</v>
          </cell>
        </row>
        <row r="2787">
          <cell r="A2787" t="str">
            <v>2055498</v>
          </cell>
          <cell r="B2787" t="str">
            <v>05/05498 SUMINISTRO Y COLOC. LUMINARIAS</v>
          </cell>
        </row>
        <row r="2788">
          <cell r="A2788" t="str">
            <v>2055499</v>
          </cell>
          <cell r="B2788" t="str">
            <v>05/05499 SUM. Y COLOC. LUMINARIAS EN EL</v>
          </cell>
        </row>
        <row r="2789">
          <cell r="A2789" t="str">
            <v>2055500</v>
          </cell>
          <cell r="B2789" t="str">
            <v>05/05500 PAV. C. TEGUCIGALPA</v>
          </cell>
        </row>
        <row r="2790">
          <cell r="A2790" t="str">
            <v>2055501</v>
          </cell>
          <cell r="B2790" t="str">
            <v>05/05501 RED DE AGUA EN C. JESUS GARCIA</v>
          </cell>
        </row>
        <row r="2791">
          <cell r="A2791" t="str">
            <v>2055502</v>
          </cell>
          <cell r="B2791" t="str">
            <v>05/05502 RED DE AGUA EN C. CUALE</v>
          </cell>
        </row>
        <row r="2792">
          <cell r="A2792" t="str">
            <v>2055503</v>
          </cell>
          <cell r="B2792" t="str">
            <v>05/05503 RED DE AGUA EN C.  PUNTA MITA</v>
          </cell>
        </row>
        <row r="2793">
          <cell r="A2793" t="str">
            <v>2055504</v>
          </cell>
          <cell r="B2793" t="str">
            <v>05/05504 DE AGUA EN C. BASILIO BADILLO</v>
          </cell>
        </row>
        <row r="2794">
          <cell r="A2794" t="str">
            <v>2055505</v>
          </cell>
          <cell r="B2794" t="str">
            <v>05/05505 DE AGUA EN C. BASILIO BADILLO</v>
          </cell>
        </row>
        <row r="2795">
          <cell r="A2795" t="str">
            <v>2055506</v>
          </cell>
          <cell r="B2795" t="str">
            <v>05/05506 DE AGUA EN C. 19 DE ABRIL</v>
          </cell>
        </row>
        <row r="2796">
          <cell r="A2796" t="str">
            <v>2055507</v>
          </cell>
          <cell r="B2796" t="str">
            <v>05/05507 AGUA POTABLE C. RIO GRIJALVA</v>
          </cell>
        </row>
        <row r="2797">
          <cell r="A2797" t="str">
            <v>2055508</v>
          </cell>
          <cell r="B2797" t="str">
            <v>05/05508 RED DE AGUA EN C. RUBEN JARAMIL</v>
          </cell>
        </row>
        <row r="2798">
          <cell r="A2798" t="str">
            <v>2055509</v>
          </cell>
          <cell r="B2798" t="str">
            <v>05/05509 RED DE AGUA EN C. RICARDO LEZAM</v>
          </cell>
        </row>
        <row r="2799">
          <cell r="A2799" t="str">
            <v>2055510</v>
          </cell>
          <cell r="B2799" t="str">
            <v>05/05510 RED DE AGUA EN C. FRANCISCO VIL</v>
          </cell>
        </row>
        <row r="2800">
          <cell r="A2800" t="str">
            <v>2055511</v>
          </cell>
          <cell r="B2800" t="str">
            <v>05/05511 RED AGUA POTABLE POB. LERDO DE</v>
          </cell>
        </row>
        <row r="2801">
          <cell r="A2801" t="str">
            <v>2055512</v>
          </cell>
          <cell r="B2801" t="str">
            <v>05/05512 RED DE AGUA POTABLE, POB. FERRE</v>
          </cell>
        </row>
        <row r="2802">
          <cell r="A2802" t="str">
            <v>2055513</v>
          </cell>
          <cell r="B2802" t="str">
            <v>05/05513 RED DE AGUA POTABLE, COL. LAS M</v>
          </cell>
        </row>
        <row r="2803">
          <cell r="A2803" t="str">
            <v>2055514</v>
          </cell>
          <cell r="B2803" t="str">
            <v>05/05514 RED DE ALCANTARILLADO EN LA C.</v>
          </cell>
        </row>
        <row r="2804">
          <cell r="A2804" t="str">
            <v>2055516</v>
          </cell>
          <cell r="B2804" t="str">
            <v>05/05516 RED DE ALCANTARILLADO EN LA C.</v>
          </cell>
        </row>
        <row r="2805">
          <cell r="A2805" t="str">
            <v>2055517</v>
          </cell>
          <cell r="B2805" t="str">
            <v>05/05517 RED DE ALCANTARILLADO EN LA C.</v>
          </cell>
        </row>
        <row r="2806">
          <cell r="A2806" t="str">
            <v>2055518</v>
          </cell>
          <cell r="B2806" t="str">
            <v>05/05518 RED DE ALCANTARILLADO EN LA C.</v>
          </cell>
        </row>
        <row r="2807">
          <cell r="A2807" t="str">
            <v>2055519</v>
          </cell>
          <cell r="B2807" t="str">
            <v>05/05519 RED DE ALCANTARILLADO EN LA C.</v>
          </cell>
        </row>
        <row r="2808">
          <cell r="A2808" t="str">
            <v>2055520</v>
          </cell>
          <cell r="B2808" t="str">
            <v>05/05520 RED DE ALCANTARILLADO EN LA BAS</v>
          </cell>
        </row>
        <row r="2809">
          <cell r="A2809" t="str">
            <v>2055521</v>
          </cell>
          <cell r="B2809" t="str">
            <v>05/05521 RED DE ALCANTARILLADO EN LA C.</v>
          </cell>
        </row>
        <row r="2810">
          <cell r="A2810" t="str">
            <v>2055522</v>
          </cell>
          <cell r="B2810" t="str">
            <v>05/05522 RED DE ALCANTARILLADO, POB. LER</v>
          </cell>
        </row>
        <row r="2811">
          <cell r="A2811" t="str">
            <v>2055523</v>
          </cell>
          <cell r="B2811" t="str">
            <v>05/05523 PAV. C. JAZMINES</v>
          </cell>
        </row>
        <row r="2812">
          <cell r="A2812" t="str">
            <v>2055524</v>
          </cell>
          <cell r="B2812" t="str">
            <v>05/05524 PAV. C. NIÑOS HEROES</v>
          </cell>
        </row>
        <row r="2813">
          <cell r="A2813" t="str">
            <v>2055525</v>
          </cell>
          <cell r="B2813" t="str">
            <v>05/05525 PAV. C. TULIPAN</v>
          </cell>
        </row>
        <row r="2814">
          <cell r="A2814" t="str">
            <v>2055526</v>
          </cell>
          <cell r="B2814" t="str">
            <v>05/05526 PAV. C. NORTE AMERICA</v>
          </cell>
        </row>
        <row r="2815">
          <cell r="A2815" t="str">
            <v>2055527</v>
          </cell>
          <cell r="B2815" t="str">
            <v>05/05527 PAV. C. DELICIAS</v>
          </cell>
        </row>
        <row r="2816">
          <cell r="A2816" t="str">
            <v>2055528</v>
          </cell>
          <cell r="B2816" t="str">
            <v>05/05528 PAV. C. EBANO</v>
          </cell>
        </row>
        <row r="2817">
          <cell r="A2817" t="str">
            <v>2055529</v>
          </cell>
          <cell r="B2817" t="str">
            <v>05/05529 PAV. C. ORGANO</v>
          </cell>
        </row>
        <row r="2818">
          <cell r="A2818" t="str">
            <v>2055530</v>
          </cell>
          <cell r="B2818" t="str">
            <v>05/05530 PAV. PROL. ROBLE</v>
          </cell>
        </row>
        <row r="2819">
          <cell r="A2819" t="str">
            <v>2055531</v>
          </cell>
          <cell r="B2819" t="str">
            <v>05/05531 PAV. C. RENO</v>
          </cell>
        </row>
        <row r="2820">
          <cell r="A2820" t="str">
            <v>2055532</v>
          </cell>
          <cell r="B2820" t="str">
            <v>05/05532 PAV. C. PREDIO OJO DE AGUA</v>
          </cell>
        </row>
        <row r="2821">
          <cell r="A2821" t="str">
            <v>2055533</v>
          </cell>
          <cell r="B2821" t="str">
            <v>RED DE AGUA EN LA 5a. PRIV. DE POSTAL</v>
          </cell>
        </row>
        <row r="2822">
          <cell r="A2822" t="str">
            <v>2055534</v>
          </cell>
          <cell r="B2822" t="str">
            <v>05/05534 RED DE AGUA POTABLE EN LA C. MO</v>
          </cell>
        </row>
        <row r="2823">
          <cell r="A2823" t="str">
            <v>2055535</v>
          </cell>
          <cell r="B2823" t="str">
            <v>05/05535 RED DE AGUA POTABLE EN LA C. JO</v>
          </cell>
        </row>
        <row r="2824">
          <cell r="A2824" t="str">
            <v>2055536</v>
          </cell>
          <cell r="B2824" t="str">
            <v>05/05536 RED DE AGUA EN LA C. REVOLUCION</v>
          </cell>
        </row>
        <row r="2825">
          <cell r="A2825" t="str">
            <v>2055537</v>
          </cell>
          <cell r="B2825" t="str">
            <v>05/05537 RED DE AGUA POTABLE EN LA C. RA</v>
          </cell>
        </row>
        <row r="2826">
          <cell r="A2826" t="str">
            <v>2055538</v>
          </cell>
          <cell r="B2826" t="str">
            <v>RED DE ALCANTARILLADO EN LA 5a. PRIV. DE</v>
          </cell>
        </row>
        <row r="2827">
          <cell r="A2827" t="str">
            <v>2055539</v>
          </cell>
          <cell r="B2827" t="str">
            <v>05/05539 RED DE ALCANTARILLADO EN LA C.</v>
          </cell>
        </row>
        <row r="2828">
          <cell r="A2828" t="str">
            <v>2055540</v>
          </cell>
          <cell r="B2828" t="str">
            <v>05/05540 RED DE ALCANTARILLADO EN LA C.</v>
          </cell>
        </row>
        <row r="2829">
          <cell r="A2829" t="str">
            <v>2055541</v>
          </cell>
          <cell r="B2829" t="str">
            <v>05/05541 RED DE ALCANTARILLADO EN LA C.</v>
          </cell>
        </row>
        <row r="2830">
          <cell r="A2830" t="str">
            <v>2055542</v>
          </cell>
          <cell r="B2830" t="str">
            <v>05/05542 RED DE ALCANTARILLADO EN LA PRI</v>
          </cell>
        </row>
        <row r="2831">
          <cell r="A2831" t="str">
            <v>2055543</v>
          </cell>
          <cell r="B2831" t="str">
            <v>05/05543 PAV. 5a. PRIV. DE POSTAL</v>
          </cell>
        </row>
        <row r="2832">
          <cell r="A2832" t="str">
            <v>2055544</v>
          </cell>
          <cell r="B2832" t="str">
            <v>05/05544 PAV. ALCATRAZ</v>
          </cell>
        </row>
        <row r="2833">
          <cell r="A2833" t="str">
            <v>2055545</v>
          </cell>
          <cell r="B2833" t="str">
            <v>05/05545 PAV. JAIME NUNO</v>
          </cell>
        </row>
        <row r="2834">
          <cell r="A2834" t="str">
            <v>2055546</v>
          </cell>
          <cell r="B2834" t="str">
            <v>05/05546 PAV. 19 DE ABRIL</v>
          </cell>
        </row>
        <row r="2835">
          <cell r="A2835" t="str">
            <v>2055547</v>
          </cell>
          <cell r="B2835" t="str">
            <v>05/05547 PAV. BASILIO BADILLO</v>
          </cell>
        </row>
        <row r="2836">
          <cell r="A2836" t="str">
            <v>2055548</v>
          </cell>
          <cell r="B2836" t="str">
            <v>05/05548 PAV. REVOLUCION</v>
          </cell>
        </row>
        <row r="2837">
          <cell r="A2837" t="str">
            <v>2055549</v>
          </cell>
          <cell r="B2837" t="str">
            <v>05/05549 RED DE ALCANTARILLADO EN LA C.</v>
          </cell>
        </row>
        <row r="2838">
          <cell r="A2838" t="str">
            <v>2055550</v>
          </cell>
          <cell r="B2838" t="str">
            <v>05/05550 RED DE ALCANTARILLADO, COL. LAS</v>
          </cell>
        </row>
        <row r="2839">
          <cell r="A2839" t="str">
            <v>2055551</v>
          </cell>
          <cell r="B2839" t="str">
            <v>05/05551 PAV. C. 6 DE JULIO</v>
          </cell>
        </row>
        <row r="2840">
          <cell r="A2840" t="str">
            <v>2055552</v>
          </cell>
          <cell r="B2840" t="str">
            <v>05/05552 SUM. Y COLOCACION DE LUMINARIAS</v>
          </cell>
        </row>
        <row r="2841">
          <cell r="A2841" t="str">
            <v>2055554</v>
          </cell>
          <cell r="B2841" t="str">
            <v>05/05554 GUARN. C. TIERRA Y LIBERTAD</v>
          </cell>
        </row>
        <row r="2842">
          <cell r="A2842" t="str">
            <v>2055557</v>
          </cell>
          <cell r="B2842" t="str">
            <v>05/05557 GUARN. C. ALMECES</v>
          </cell>
        </row>
        <row r="2843">
          <cell r="A2843" t="str">
            <v>2055558</v>
          </cell>
          <cell r="B2843" t="str">
            <v>05/05558 GUARN. C. CEDROS</v>
          </cell>
        </row>
        <row r="2844">
          <cell r="A2844" t="str">
            <v>2055559</v>
          </cell>
          <cell r="B2844" t="str">
            <v>05/05559 GUARN. C. CERESOS</v>
          </cell>
        </row>
        <row r="2845">
          <cell r="A2845" t="str">
            <v>2055560</v>
          </cell>
          <cell r="B2845" t="str">
            <v>05/05560 GUARN. C. ENCINOS</v>
          </cell>
        </row>
        <row r="2846">
          <cell r="A2846" t="str">
            <v>2055561</v>
          </cell>
          <cell r="B2846" t="str">
            <v>05/05561 GUARN. PRIV. GUADALUPE</v>
          </cell>
        </row>
        <row r="2847">
          <cell r="A2847" t="str">
            <v>2055562</v>
          </cell>
          <cell r="B2847" t="str">
            <v>05/05562 GUARN. C. 5 DE MAYO</v>
          </cell>
        </row>
        <row r="2848">
          <cell r="A2848" t="str">
            <v>2055563</v>
          </cell>
          <cell r="B2848" t="str">
            <v>05/05563 GUARN. C. DOROTEO ARANGO</v>
          </cell>
        </row>
        <row r="2849">
          <cell r="A2849" t="str">
            <v>2055564</v>
          </cell>
          <cell r="B2849" t="str">
            <v>05/05564 GUARN. C. DOROTEO ARANGO</v>
          </cell>
        </row>
        <row r="2850">
          <cell r="A2850" t="str">
            <v>2055565</v>
          </cell>
          <cell r="B2850" t="str">
            <v>05/05565 GUARN. C. JUSTINO GARCIA</v>
          </cell>
        </row>
        <row r="2851">
          <cell r="A2851" t="str">
            <v>2055566</v>
          </cell>
          <cell r="B2851" t="str">
            <v>05/05566 GUARN. C. JOSEFA ORTIZ DE DOMIN</v>
          </cell>
        </row>
        <row r="2852">
          <cell r="A2852" t="str">
            <v>2055567</v>
          </cell>
          <cell r="B2852" t="str">
            <v>05/05567 GUARN. PRIVADA SIN NOMBRE</v>
          </cell>
        </row>
        <row r="2853">
          <cell r="A2853" t="str">
            <v>2055568</v>
          </cell>
          <cell r="B2853" t="str">
            <v>05/05568 GUARN. C. ITALIA</v>
          </cell>
        </row>
        <row r="2854">
          <cell r="A2854" t="str">
            <v>2055569</v>
          </cell>
          <cell r="B2854" t="str">
            <v>05/05569 GUARN. C. EMILIO FERNANDEZ</v>
          </cell>
        </row>
        <row r="2855">
          <cell r="A2855" t="str">
            <v>2055570</v>
          </cell>
          <cell r="B2855" t="str">
            <v>05/05570 GUARN. C. GLORIA MARIN</v>
          </cell>
        </row>
        <row r="2856">
          <cell r="A2856" t="str">
            <v>2055571</v>
          </cell>
          <cell r="B2856" t="str">
            <v>05/05571 GUARN. C. MARC CHAGALL</v>
          </cell>
        </row>
        <row r="2857">
          <cell r="A2857" t="str">
            <v>2055572</v>
          </cell>
          <cell r="B2857" t="str">
            <v>05/05572 GUARN. C. PUNTA MITA</v>
          </cell>
        </row>
        <row r="2858">
          <cell r="A2858" t="str">
            <v>2055573</v>
          </cell>
          <cell r="B2858" t="str">
            <v>05/05573 GUARN. C. JAZMINES</v>
          </cell>
        </row>
        <row r="2859">
          <cell r="A2859" t="str">
            <v>2055574</v>
          </cell>
          <cell r="B2859" t="str">
            <v>05/05574 GUARN. C. NIÑOS HEROES</v>
          </cell>
        </row>
        <row r="2860">
          <cell r="A2860" t="str">
            <v>2055575</v>
          </cell>
          <cell r="B2860" t="str">
            <v>05/05575 GUARN. C. NIÑO ARTILLERO</v>
          </cell>
        </row>
        <row r="2861">
          <cell r="A2861" t="str">
            <v>2055576</v>
          </cell>
          <cell r="B2861" t="str">
            <v>05/05576 GUARN. C. ALCATRAZ</v>
          </cell>
        </row>
        <row r="2862">
          <cell r="A2862" t="str">
            <v>2055577</v>
          </cell>
          <cell r="B2862" t="str">
            <v>05/05577 GUARN. C. TULIPAN</v>
          </cell>
        </row>
        <row r="2863">
          <cell r="A2863" t="str">
            <v>2055578</v>
          </cell>
          <cell r="B2863" t="str">
            <v>05/05578 GUARN. C. SONORA</v>
          </cell>
        </row>
        <row r="2864">
          <cell r="A2864" t="str">
            <v>2055579</v>
          </cell>
          <cell r="B2864" t="str">
            <v>05/05579 GUARN. C. UNIDAD POPULAR</v>
          </cell>
        </row>
        <row r="2865">
          <cell r="A2865" t="str">
            <v>2055580</v>
          </cell>
          <cell r="B2865" t="str">
            <v>05/05580 GUARN. C. 19 DE ABRIL</v>
          </cell>
        </row>
        <row r="2866">
          <cell r="A2866" t="str">
            <v>2055581</v>
          </cell>
          <cell r="B2866" t="str">
            <v>05/05581 GUARN. C. TEGUCIGALPA</v>
          </cell>
        </row>
        <row r="2867">
          <cell r="A2867" t="str">
            <v>2055582</v>
          </cell>
          <cell r="B2867" t="str">
            <v>05/05582 GUARN. PROL. ROBLE</v>
          </cell>
        </row>
        <row r="2868">
          <cell r="A2868" t="str">
            <v>2055585</v>
          </cell>
          <cell r="B2868" t="str">
            <v>05/05585 GUARN. C. SOLIDARIDAD</v>
          </cell>
        </row>
        <row r="2869">
          <cell r="A2869" t="str">
            <v>2055586</v>
          </cell>
          <cell r="B2869" t="str">
            <v>05/05586 GUARN. C. JUAN LIRA</v>
          </cell>
        </row>
        <row r="2870">
          <cell r="A2870" t="str">
            <v>2055588</v>
          </cell>
          <cell r="B2870" t="str">
            <v>05/05588 GUARN. C. ABEDUL</v>
          </cell>
        </row>
        <row r="2871">
          <cell r="A2871" t="str">
            <v>2055591</v>
          </cell>
          <cell r="B2871" t="str">
            <v>05/05591 GUARN. C. 6 DE JULIO</v>
          </cell>
        </row>
        <row r="2872">
          <cell r="A2872" t="str">
            <v>2055593</v>
          </cell>
          <cell r="B2872" t="str">
            <v>05/05593 GUARN. C. CESAR A. SANDINO</v>
          </cell>
        </row>
        <row r="2873">
          <cell r="A2873" t="str">
            <v>2055594</v>
          </cell>
          <cell r="B2873" t="str">
            <v>05/05594 GUARN. C. EDUARDO RUIZ ESPINO</v>
          </cell>
        </row>
        <row r="2874">
          <cell r="A2874" t="str">
            <v>2055595</v>
          </cell>
          <cell r="B2874" t="str">
            <v>05/05595 GUARN. C. EDUARDO RUIZ ESPINO</v>
          </cell>
        </row>
        <row r="2875">
          <cell r="A2875" t="str">
            <v>2055596</v>
          </cell>
          <cell r="B2875" t="str">
            <v>05/05596 GUARN. C. REVOLUCION MEXICANA</v>
          </cell>
        </row>
        <row r="2876">
          <cell r="A2876" t="str">
            <v>2055597</v>
          </cell>
          <cell r="B2876" t="str">
            <v>05/05597 GUARN. C. JAIME NUNO</v>
          </cell>
        </row>
        <row r="2877">
          <cell r="A2877" t="str">
            <v>2055598</v>
          </cell>
          <cell r="B2877" t="str">
            <v>05/05598 GUARN. C. BASILIO BADILLO</v>
          </cell>
        </row>
        <row r="2878">
          <cell r="A2878" t="str">
            <v>2055599</v>
          </cell>
          <cell r="B2878" t="str">
            <v>05/05599 GUARN. C. TALABARTEROS</v>
          </cell>
        </row>
        <row r="2879">
          <cell r="A2879" t="str">
            <v>2055600</v>
          </cell>
          <cell r="B2879" t="str">
            <v>05/05600 GUARN. C. TALABARTEROS II</v>
          </cell>
        </row>
        <row r="2880">
          <cell r="A2880" t="str">
            <v>2055601</v>
          </cell>
          <cell r="B2880" t="str">
            <v>05/05601 GUARN. C. ORGANO</v>
          </cell>
        </row>
        <row r="2881">
          <cell r="A2881" t="str">
            <v>2055602</v>
          </cell>
          <cell r="B2881" t="str">
            <v>05/05602 PAV. C. BEATRIZ PRADO</v>
          </cell>
        </row>
        <row r="2882">
          <cell r="A2882" t="str">
            <v>2055603</v>
          </cell>
          <cell r="B2882" t="str">
            <v>05/05603 PAV. C. JOSE CASTAÑEDA</v>
          </cell>
        </row>
        <row r="2883">
          <cell r="A2883" t="str">
            <v>2055604</v>
          </cell>
          <cell r="B2883" t="str">
            <v>05/05604 PAV. 3a. PRIV. DE POSTAL</v>
          </cell>
        </row>
        <row r="2884">
          <cell r="A2884" t="str">
            <v>2055605</v>
          </cell>
          <cell r="B2884" t="str">
            <v>05/05605 PAV. PRIV. NIÑO ARTILLERO</v>
          </cell>
        </row>
        <row r="2885">
          <cell r="A2885" t="str">
            <v>2055606</v>
          </cell>
          <cell r="B2885" t="str">
            <v>05/05606 PAV. C. CIRCUITO DE LA AMISTAD</v>
          </cell>
        </row>
        <row r="2886">
          <cell r="A2886" t="str">
            <v>2055607</v>
          </cell>
          <cell r="B2886" t="str">
            <v>05/05607 AGUA POTABLE C. JOSE CASTAÑEDA</v>
          </cell>
        </row>
        <row r="2887">
          <cell r="A2887" t="str">
            <v>2055608</v>
          </cell>
          <cell r="B2887" t="str">
            <v>05/05608 AGUA POTABLE C. BEATRIZ PRADO</v>
          </cell>
        </row>
        <row r="2888">
          <cell r="A2888" t="str">
            <v>2055609</v>
          </cell>
          <cell r="B2888" t="str">
            <v>05/05609 AGUA POTABLE C. BEATRIZ PRADO</v>
          </cell>
        </row>
        <row r="2889">
          <cell r="A2889" t="str">
            <v>2055610</v>
          </cell>
          <cell r="B2889" t="str">
            <v>05/05610 RED DE AGUA EN LA 3a. PRIV. DE</v>
          </cell>
        </row>
        <row r="2890">
          <cell r="A2890" t="str">
            <v>2055611</v>
          </cell>
          <cell r="B2890" t="str">
            <v>05/05611 RED AGUA POTABLE C. FELIPE ANGE</v>
          </cell>
        </row>
        <row r="2891">
          <cell r="A2891" t="str">
            <v>2055612</v>
          </cell>
          <cell r="B2891" t="str">
            <v>05/05612 RED DE AGUA POTABLE EN LA C. CI</v>
          </cell>
        </row>
        <row r="2892">
          <cell r="A2892" t="str">
            <v>2055613</v>
          </cell>
          <cell r="B2892" t="str">
            <v>05/05613 RED DE ALCANTARILLADO EN LA 3a.</v>
          </cell>
        </row>
        <row r="2893">
          <cell r="A2893" t="str">
            <v>2055614</v>
          </cell>
          <cell r="B2893" t="str">
            <v>05/05614 RED DE ALCANTARILLADO EN C. FEL</v>
          </cell>
        </row>
        <row r="2894">
          <cell r="A2894" t="str">
            <v>2055615</v>
          </cell>
          <cell r="B2894" t="str">
            <v>05/05615 SUM. Y COLOC. LUMINARIAS EN PRI</v>
          </cell>
        </row>
        <row r="2895">
          <cell r="A2895" t="str">
            <v>2055616</v>
          </cell>
          <cell r="B2895" t="str">
            <v>05/05616 SUM. Y COLOC. LUMINARIAS EN C.</v>
          </cell>
        </row>
        <row r="2896">
          <cell r="A2896" t="str">
            <v>2055617</v>
          </cell>
          <cell r="B2896" t="str">
            <v>05/05617 SUM. Y COLOC. LUMINARIAS EN VAR</v>
          </cell>
        </row>
        <row r="2897">
          <cell r="A2897" t="str">
            <v>2055618</v>
          </cell>
          <cell r="B2897" t="str">
            <v>05/05618 SUM. Y COLOC. LUMINARIAS EN EL</v>
          </cell>
        </row>
        <row r="2898">
          <cell r="A2898" t="str">
            <v>2055683</v>
          </cell>
          <cell r="B2898" t="str">
            <v>05/05683 PAV. C. SONORA</v>
          </cell>
        </row>
        <row r="2899">
          <cell r="A2899" t="str">
            <v>2055684</v>
          </cell>
          <cell r="B2899" t="str">
            <v>05/05684 PAV. C. TALABARTEROS</v>
          </cell>
        </row>
        <row r="2900">
          <cell r="A2900" t="str">
            <v>2055685</v>
          </cell>
          <cell r="B2900" t="str">
            <v>05/05685 PAV. C. TALABARTEROS II</v>
          </cell>
        </row>
        <row r="2901">
          <cell r="A2901" t="str">
            <v>2055686</v>
          </cell>
          <cell r="B2901" t="str">
            <v>05/05686 PAV. C. FELIPE ANGELES</v>
          </cell>
        </row>
        <row r="2902">
          <cell r="A2902" t="str">
            <v>2055687</v>
          </cell>
          <cell r="B2902" t="str">
            <v>05/05687 DE AGUA EN LA C. DAVID G. RAMIR</v>
          </cell>
        </row>
        <row r="2903">
          <cell r="A2903" t="str">
            <v>2055688</v>
          </cell>
          <cell r="B2903" t="str">
            <v>05/05688 RED DE AGUA EN LA PRIV. 15 DE O</v>
          </cell>
        </row>
        <row r="2904">
          <cell r="A2904" t="str">
            <v>2055689</v>
          </cell>
          <cell r="B2904" t="str">
            <v>05/05689 RED DE ALCANT. C. TALABARTEROS</v>
          </cell>
        </row>
        <row r="2905">
          <cell r="A2905" t="str">
            <v>2055691</v>
          </cell>
          <cell r="B2905" t="str">
            <v>05/05691 RED DE ALCANTARILLADO, POB. LA</v>
          </cell>
        </row>
        <row r="2906">
          <cell r="A2906" t="str">
            <v>2055692</v>
          </cell>
          <cell r="B2906" t="str">
            <v>05/05692 RED DE ALCANTARILLADO, POB. SAN</v>
          </cell>
        </row>
        <row r="2907">
          <cell r="A2907" t="str">
            <v>2055693</v>
          </cell>
          <cell r="B2907" t="str">
            <v>05/05693 RED DE ALCANTARILLADO, POB. MOR</v>
          </cell>
        </row>
        <row r="2908">
          <cell r="A2908" t="str">
            <v>2055694</v>
          </cell>
          <cell r="B2908" t="str">
            <v>05/05694 AGUA POTABLE EN LA C. JOSEFINA</v>
          </cell>
        </row>
        <row r="2909">
          <cell r="A2909" t="str">
            <v>2055714</v>
          </cell>
          <cell r="B2909" t="str">
            <v>05/05714 IMPERMEABILIZACION A BASE DE LE</v>
          </cell>
        </row>
        <row r="2910">
          <cell r="A2910" t="str">
            <v>2055795</v>
          </cell>
          <cell r="B2910" t="str">
            <v>05/05795 SUM. Y COLOC. LUMINARIAS EN C.</v>
          </cell>
        </row>
        <row r="2911">
          <cell r="A2911" t="str">
            <v>2055796</v>
          </cell>
          <cell r="B2911" t="str">
            <v>05/05796 SUM. Y COLOC. LUMINARIAS EN C.</v>
          </cell>
        </row>
        <row r="2912">
          <cell r="A2912" t="str">
            <v>2055797</v>
          </cell>
          <cell r="B2912" t="str">
            <v>05/05797 PAV. PRIV. GUADALUPE REVILLA</v>
          </cell>
        </row>
        <row r="2913">
          <cell r="A2913" t="str">
            <v>2055807</v>
          </cell>
          <cell r="B2913" t="str">
            <v>05/05807 PAV. C. TIERRA Y LIBERTAD</v>
          </cell>
        </row>
        <row r="2914">
          <cell r="A2914" t="str">
            <v>2055808</v>
          </cell>
          <cell r="B2914" t="str">
            <v>05/05808 PAV. C. JESUS GARCIA</v>
          </cell>
        </row>
        <row r="2915">
          <cell r="A2915" t="str">
            <v>2055809</v>
          </cell>
          <cell r="B2915" t="str">
            <v>05/05809 PAV. C. RUBEN JARAMILLO</v>
          </cell>
        </row>
        <row r="2916">
          <cell r="A2916" t="str">
            <v>2055811</v>
          </cell>
          <cell r="B2916" t="str">
            <v>05/05811 PAV. C. SOLIDARIDAD</v>
          </cell>
        </row>
        <row r="2917">
          <cell r="A2917" t="str">
            <v>2055812</v>
          </cell>
          <cell r="B2917" t="str">
            <v>05/05812 PAV. C. FELIPE ANGELES</v>
          </cell>
        </row>
        <row r="2918">
          <cell r="A2918" t="str">
            <v>2055813</v>
          </cell>
          <cell r="B2918" t="str">
            <v>05/05813 PAV. C. LUCHA POPULAR</v>
          </cell>
        </row>
        <row r="2919">
          <cell r="A2919" t="str">
            <v>2055814</v>
          </cell>
          <cell r="B2919" t="str">
            <v>05/05814 PAV. C. PETRONILO AVALOS</v>
          </cell>
        </row>
        <row r="2920">
          <cell r="A2920" t="str">
            <v>2055817</v>
          </cell>
          <cell r="B2920" t="str">
            <v>05/05817 PAV. C. LUIS BENITEZ</v>
          </cell>
        </row>
        <row r="2921">
          <cell r="A2921" t="str">
            <v>2055819</v>
          </cell>
          <cell r="B2921" t="str">
            <v>05/05819 PAV. C. TENOCHTITLAN</v>
          </cell>
        </row>
        <row r="2922">
          <cell r="A2922" t="str">
            <v>2055820</v>
          </cell>
          <cell r="B2922" t="str">
            <v>05/05820 PAV. C. 5 DE MAYO</v>
          </cell>
        </row>
        <row r="2923">
          <cell r="A2923" t="str">
            <v>2055821</v>
          </cell>
          <cell r="B2923" t="str">
            <v>05/05821 PAV. C. DOROTEO ARANGO</v>
          </cell>
        </row>
        <row r="2924">
          <cell r="A2924" t="str">
            <v>2055822</v>
          </cell>
          <cell r="B2924" t="str">
            <v>05/05822 PAV. C. DOROTEO ARANGO</v>
          </cell>
        </row>
        <row r="2925">
          <cell r="A2925" t="str">
            <v>2055823</v>
          </cell>
          <cell r="B2925" t="str">
            <v>05/05823 PAV. C. DOROTEO ARANGO</v>
          </cell>
        </row>
        <row r="2926">
          <cell r="A2926" t="str">
            <v>2055824</v>
          </cell>
          <cell r="B2926" t="str">
            <v>05/05824 PAV. C. CONGRESO DE APATZINGAN</v>
          </cell>
        </row>
        <row r="2927">
          <cell r="A2927" t="str">
            <v>2055825</v>
          </cell>
          <cell r="B2927" t="str">
            <v>05/05825 PAV. C. JUAN LIRA</v>
          </cell>
        </row>
        <row r="2928">
          <cell r="A2928" t="str">
            <v>2055826</v>
          </cell>
          <cell r="B2928" t="str">
            <v>05/05826 PAV. C. JUSTINO GARCIA</v>
          </cell>
        </row>
        <row r="2929">
          <cell r="A2929" t="str">
            <v>2055827</v>
          </cell>
          <cell r="B2929" t="str">
            <v>05/05827 PAV. C. AMAPOLA</v>
          </cell>
        </row>
        <row r="2930">
          <cell r="A2930" t="str">
            <v>2055828</v>
          </cell>
          <cell r="B2930" t="str">
            <v>05/05828 PAV. C. ABEL LOPEZ PORTILLO</v>
          </cell>
        </row>
        <row r="2931">
          <cell r="A2931" t="str">
            <v>2055829</v>
          </cell>
          <cell r="B2931" t="str">
            <v>05/05829 PAV. PRIV. SIN NOMBRE</v>
          </cell>
        </row>
        <row r="2932">
          <cell r="A2932" t="str">
            <v>2055830</v>
          </cell>
          <cell r="B2932" t="str">
            <v>05/05830 PAV. C. GLORIA MARIN</v>
          </cell>
        </row>
        <row r="2933">
          <cell r="A2933" t="str">
            <v>2055831</v>
          </cell>
          <cell r="B2933" t="str">
            <v>05/05831 PAV. C. SONIA LOPEZ</v>
          </cell>
        </row>
        <row r="2934">
          <cell r="A2934" t="str">
            <v>2055832</v>
          </cell>
          <cell r="B2934" t="str">
            <v>05/05832 PAV. C. RIO GRIJALVA</v>
          </cell>
        </row>
        <row r="2935">
          <cell r="A2935" t="str">
            <v>2055833</v>
          </cell>
          <cell r="B2935" t="str">
            <v>05/05833 PAV. C. CALLE 15</v>
          </cell>
        </row>
        <row r="2936">
          <cell r="A2936" t="str">
            <v>2055834</v>
          </cell>
          <cell r="B2936" t="str">
            <v>05/05834 PAV. C. AND. SIRAHUEN</v>
          </cell>
        </row>
        <row r="2937">
          <cell r="A2937" t="str">
            <v>2055835</v>
          </cell>
          <cell r="B2937" t="str">
            <v>05/05835 PAV. C. FRANCISCO DE GOYA</v>
          </cell>
        </row>
        <row r="2938">
          <cell r="A2938" t="str">
            <v>2055836</v>
          </cell>
          <cell r="B2938" t="str">
            <v>05/05836 PAV. C. MARC CHAGALL</v>
          </cell>
        </row>
        <row r="2939">
          <cell r="A2939" t="str">
            <v>2055837</v>
          </cell>
          <cell r="B2939" t="str">
            <v>05/05837 PAV. C. BAILARINAS</v>
          </cell>
        </row>
        <row r="2940">
          <cell r="A2940" t="str">
            <v>2055838</v>
          </cell>
          <cell r="B2940" t="str">
            <v>05/05838 PAV. C. CALANDRIAS</v>
          </cell>
        </row>
        <row r="2941">
          <cell r="A2941" t="str">
            <v>2055839</v>
          </cell>
          <cell r="B2941" t="str">
            <v>05/05839 PAV. C. RUBEN JARAMILLO</v>
          </cell>
        </row>
        <row r="2942">
          <cell r="A2942" t="str">
            <v>2055840</v>
          </cell>
          <cell r="B2942" t="str">
            <v>05/05840 PAV. C. RUBEN JARAMILLO</v>
          </cell>
        </row>
        <row r="2943">
          <cell r="A2943" t="str">
            <v>2055841</v>
          </cell>
          <cell r="B2943" t="str">
            <v>05/05841 PAV. C. IGNACIO LOPEZ TARSO</v>
          </cell>
        </row>
        <row r="2944">
          <cell r="A2944" t="str">
            <v>2055842</v>
          </cell>
          <cell r="B2944" t="str">
            <v>05/05842 PAV. C. JOSE VENTURA</v>
          </cell>
        </row>
        <row r="2945">
          <cell r="A2945" t="str">
            <v>2055843</v>
          </cell>
          <cell r="B2945" t="str">
            <v>05/05843 PAV. C. RUBIDIO</v>
          </cell>
        </row>
        <row r="2946">
          <cell r="A2946" t="str">
            <v>2055844</v>
          </cell>
          <cell r="B2946" t="str">
            <v>05/05844 PAV. C. CHIAPAS</v>
          </cell>
        </row>
        <row r="2947">
          <cell r="A2947" t="str">
            <v>2055845</v>
          </cell>
          <cell r="B2947" t="str">
            <v>05/05845 PAV. C. ITALIA</v>
          </cell>
        </row>
        <row r="2948">
          <cell r="A2948" t="str">
            <v>2055846</v>
          </cell>
          <cell r="B2948" t="str">
            <v>05/05846 PAV. C. EMILIO FERNANDEZ</v>
          </cell>
        </row>
        <row r="2949">
          <cell r="A2949" t="str">
            <v>2055847</v>
          </cell>
          <cell r="B2949" t="str">
            <v>05/05847 PAV. C. ROBLE</v>
          </cell>
        </row>
        <row r="2950">
          <cell r="A2950" t="str">
            <v>2055848</v>
          </cell>
          <cell r="B2950" t="str">
            <v>05/05848 PAV. C. ALISOS</v>
          </cell>
        </row>
        <row r="2951">
          <cell r="A2951" t="str">
            <v>2055849</v>
          </cell>
          <cell r="B2951" t="str">
            <v>05/05849 PAV. C. TUYAS</v>
          </cell>
        </row>
        <row r="2952">
          <cell r="A2952" t="str">
            <v>2055850</v>
          </cell>
          <cell r="B2952" t="str">
            <v>05/05850 PAV. C. 1° DE MAYO</v>
          </cell>
        </row>
        <row r="2953">
          <cell r="A2953" t="str">
            <v>2055851</v>
          </cell>
          <cell r="B2953" t="str">
            <v>05/05851 PAV. C. MOLINO DEL REY</v>
          </cell>
        </row>
        <row r="2954">
          <cell r="A2954" t="str">
            <v>2055853</v>
          </cell>
          <cell r="B2954" t="str">
            <v>05/05853 PAV. C. ABEDUL</v>
          </cell>
        </row>
        <row r="2955">
          <cell r="A2955" t="str">
            <v>2055854</v>
          </cell>
          <cell r="B2955" t="str">
            <v>05/05854 PAV. C. DOROTEO ARANGO</v>
          </cell>
        </row>
        <row r="2956">
          <cell r="A2956" t="str">
            <v>2055855</v>
          </cell>
          <cell r="B2956" t="str">
            <v>05/05855 PAV. C. ALMECES</v>
          </cell>
        </row>
        <row r="2957">
          <cell r="A2957" t="str">
            <v>2055857</v>
          </cell>
          <cell r="B2957" t="str">
            <v>05/05857 PAV. C. CEREZOS</v>
          </cell>
        </row>
        <row r="2958">
          <cell r="A2958" t="str">
            <v>2055861</v>
          </cell>
          <cell r="B2958" t="str">
            <v>05/05861 GUARN. C. PETRONILO AVALOS</v>
          </cell>
        </row>
        <row r="2959">
          <cell r="A2959" t="str">
            <v>2055874</v>
          </cell>
          <cell r="B2959" t="str">
            <v>05/05874 PAV. C. BEATRIZ PRADO</v>
          </cell>
        </row>
        <row r="2960">
          <cell r="A2960" t="str">
            <v>2055875</v>
          </cell>
          <cell r="B2960" t="str">
            <v>05/05875 GUARN. C. FRANCISCO ZARCO MATEO</v>
          </cell>
        </row>
        <row r="2961">
          <cell r="A2961" t="str">
            <v>2055876</v>
          </cell>
          <cell r="B2961" t="str">
            <v>05/05876 GUARN. C. JUAN DE LA BARRERA</v>
          </cell>
        </row>
        <row r="2962">
          <cell r="A2962" t="str">
            <v>2055877</v>
          </cell>
          <cell r="B2962" t="str">
            <v>05/05877 GUARN. C. ANGEL RODRIGUEZ SOLOR</v>
          </cell>
        </row>
        <row r="2963">
          <cell r="A2963" t="str">
            <v>2055878</v>
          </cell>
          <cell r="B2963" t="str">
            <v>05/05878 GUARN. C. ALCATRAZ</v>
          </cell>
        </row>
        <row r="2964">
          <cell r="A2964" t="str">
            <v>2055879</v>
          </cell>
          <cell r="B2964" t="str">
            <v>05/05879 GUARN. C. MIMBRE</v>
          </cell>
        </row>
        <row r="2965">
          <cell r="A2965" t="str">
            <v>2055880</v>
          </cell>
          <cell r="B2965" t="str">
            <v>05/05880 GUARN. C. URANO</v>
          </cell>
        </row>
        <row r="2966">
          <cell r="A2966" t="str">
            <v>2055881</v>
          </cell>
          <cell r="B2966" t="str">
            <v>05/05881 GUARN. C. VALLE CACARIA</v>
          </cell>
        </row>
        <row r="2967">
          <cell r="A2967" t="str">
            <v>2055882</v>
          </cell>
          <cell r="B2967" t="str">
            <v>05/05882 GUARN. PRIV. DEL PARQUE</v>
          </cell>
        </row>
        <row r="2968">
          <cell r="A2968" t="str">
            <v>2055883</v>
          </cell>
          <cell r="B2968" t="str">
            <v>05/05883 GUARN. C. ROSAL</v>
          </cell>
        </row>
        <row r="2969">
          <cell r="A2969" t="str">
            <v>2055884</v>
          </cell>
          <cell r="B2969" t="str">
            <v>05/05884 GUARN. VARIAS CALLES, FRACC. FR</v>
          </cell>
        </row>
        <row r="2970">
          <cell r="A2970" t="str">
            <v>2055885</v>
          </cell>
          <cell r="B2970" t="str">
            <v>05/05885 GUARN. C. OPALO</v>
          </cell>
        </row>
        <row r="2971">
          <cell r="A2971" t="str">
            <v>2055886</v>
          </cell>
          <cell r="B2971" t="str">
            <v>05/05886 GUARN. C. FRANCISCO I. MADERO</v>
          </cell>
        </row>
        <row r="2972">
          <cell r="A2972" t="str">
            <v>2055887</v>
          </cell>
          <cell r="B2972" t="str">
            <v>05/05887 GUARN. C. ENEBROS</v>
          </cell>
        </row>
        <row r="2973">
          <cell r="A2973" t="str">
            <v>2055891</v>
          </cell>
          <cell r="B2973" t="str">
            <v>05/05891 GUARN. C. JUAN ESCUTIA</v>
          </cell>
        </row>
        <row r="2974">
          <cell r="A2974" t="str">
            <v>2055892</v>
          </cell>
          <cell r="B2974" t="str">
            <v>05/05892 GUARN. C. SECCION 7</v>
          </cell>
        </row>
        <row r="2975">
          <cell r="A2975" t="str">
            <v>2055894</v>
          </cell>
          <cell r="B2975" t="str">
            <v>05/05894 GUARN. C. MARISOL</v>
          </cell>
        </row>
        <row r="2976">
          <cell r="A2976" t="str">
            <v>2055895</v>
          </cell>
          <cell r="B2976" t="str">
            <v>05/05895 GUARN. C. LEYES DE REFORMA</v>
          </cell>
        </row>
        <row r="2977">
          <cell r="A2977" t="str">
            <v>2055896</v>
          </cell>
          <cell r="B2977" t="str">
            <v>05/05896 GUARN. AVE. CHAPULTEPEC</v>
          </cell>
        </row>
        <row r="2978">
          <cell r="A2978" t="str">
            <v>2055897</v>
          </cell>
          <cell r="B2978" t="str">
            <v>05/05897 GUARN. C. REFORMA Y CERRADA HID</v>
          </cell>
        </row>
        <row r="2979">
          <cell r="A2979" t="str">
            <v>2055898</v>
          </cell>
          <cell r="B2979" t="str">
            <v>05/05898 GUARN. C. JORGE RAMIREZ</v>
          </cell>
        </row>
        <row r="2980">
          <cell r="A2980" t="str">
            <v>2055899</v>
          </cell>
          <cell r="B2980" t="str">
            <v>05/05899 GUARN. C. NIÑOS HEROES</v>
          </cell>
        </row>
        <row r="2981">
          <cell r="A2981" t="str">
            <v>2055900</v>
          </cell>
          <cell r="B2981" t="str">
            <v>05/05900 GUARN. AND. TONALA</v>
          </cell>
        </row>
        <row r="2982">
          <cell r="A2982" t="str">
            <v>2055901</v>
          </cell>
          <cell r="B2982" t="str">
            <v>05/05901 GUARN. C. RIO PRESIDIOS</v>
          </cell>
        </row>
        <row r="2983">
          <cell r="A2983" t="str">
            <v>2055902</v>
          </cell>
          <cell r="B2983" t="str">
            <v>05/05902 GUARN. C. DR. A. MARIA PESCADOR</v>
          </cell>
        </row>
        <row r="2984">
          <cell r="A2984" t="str">
            <v>2055903</v>
          </cell>
          <cell r="B2984" t="str">
            <v>05/05903 GUARN. C. MAGNOLIAS</v>
          </cell>
        </row>
        <row r="2985">
          <cell r="A2985" t="str">
            <v>2055904</v>
          </cell>
          <cell r="B2985" t="str">
            <v>05/05904 GUARN. VARIAS CALLES, COL. MORG</v>
          </cell>
        </row>
        <row r="2986">
          <cell r="A2986" t="str">
            <v>2055905</v>
          </cell>
          <cell r="B2986" t="str">
            <v>05/05905 PAV. C. CEDROS</v>
          </cell>
        </row>
        <row r="2987">
          <cell r="A2987" t="str">
            <v>2055906</v>
          </cell>
          <cell r="B2987" t="str">
            <v>05/05906 SUM. Y COLOC. DE LUMINARIAS EN</v>
          </cell>
        </row>
        <row r="2988">
          <cell r="A2988" t="str">
            <v>2055907</v>
          </cell>
          <cell r="B2988" t="str">
            <v>05/05907 SUM. Y COLOC. DE LUMINARIAS EN</v>
          </cell>
        </row>
        <row r="2989">
          <cell r="A2989" t="str">
            <v>2055908</v>
          </cell>
          <cell r="B2989" t="str">
            <v>05/05908 SUM. Y COLOC. DE LUMINARIAS, PO</v>
          </cell>
        </row>
        <row r="2990">
          <cell r="A2990" t="str">
            <v>2055909</v>
          </cell>
          <cell r="B2990" t="str">
            <v>05/05909 RED DE AGUA POTABLE C. LIRIOS C</v>
          </cell>
        </row>
        <row r="2991">
          <cell r="A2991" t="str">
            <v>2055910</v>
          </cell>
          <cell r="B2991" t="str">
            <v>05/05910 GUARN. AREA VERDE, FRACC. MAGIS</v>
          </cell>
        </row>
        <row r="2992">
          <cell r="A2992" t="str">
            <v>2055911</v>
          </cell>
          <cell r="B2992" t="str">
            <v>05/05911 GUARN. C. TAMAULIPAS No. 216</v>
          </cell>
        </row>
        <row r="2993">
          <cell r="A2993" t="str">
            <v>2055912</v>
          </cell>
          <cell r="B2993" t="str">
            <v>05/05912 GUARN. C. TAMAULIPAS No. 215</v>
          </cell>
        </row>
        <row r="2994">
          <cell r="A2994" t="str">
            <v>2055913</v>
          </cell>
          <cell r="B2994" t="str">
            <v>05/05913 GUARN. C. TAMAULIPAS S/N</v>
          </cell>
        </row>
        <row r="2995">
          <cell r="A2995" t="str">
            <v>2055914</v>
          </cell>
          <cell r="B2995" t="str">
            <v>05/05914 GUARN. C. TAMAULIPAS S/N</v>
          </cell>
        </row>
        <row r="2996">
          <cell r="A2996" t="str">
            <v>2055915</v>
          </cell>
          <cell r="B2996" t="str">
            <v>05/05915 GUARN. C. TAMAULIPAS No. 217</v>
          </cell>
        </row>
        <row r="2997">
          <cell r="A2997" t="str">
            <v>2055916</v>
          </cell>
          <cell r="B2997" t="str">
            <v>05/05916 GUARN. C. FRANCISCO I. MADERO N</v>
          </cell>
        </row>
        <row r="2998">
          <cell r="A2998" t="str">
            <v>2055917</v>
          </cell>
          <cell r="B2998" t="str">
            <v>05/05917 GUARN. C. VICENTE GUERRERO No.</v>
          </cell>
        </row>
        <row r="2999">
          <cell r="A2999" t="str">
            <v>2055918</v>
          </cell>
          <cell r="B2999" t="str">
            <v>05/05918 GUARN. C. RUBEN VARGAS MZN 40</v>
          </cell>
        </row>
        <row r="3000">
          <cell r="A3000" t="str">
            <v>2055919</v>
          </cell>
          <cell r="B3000" t="str">
            <v>05/05919 GUARN. C. FRANCISCO I. MADERO N</v>
          </cell>
        </row>
        <row r="3001">
          <cell r="A3001" t="str">
            <v>2055920</v>
          </cell>
          <cell r="B3001" t="str">
            <v>05/05920 GUARN. C. BUENAVENTURA No. 109</v>
          </cell>
        </row>
        <row r="3002">
          <cell r="A3002" t="str">
            <v>2055921</v>
          </cell>
          <cell r="B3002" t="str">
            <v>05/05921 GUARN. C. ISAURO VENZOR No. 110</v>
          </cell>
        </row>
        <row r="3003">
          <cell r="A3003" t="str">
            <v>2055922</v>
          </cell>
          <cell r="B3003" t="str">
            <v>05/05922 GUARN. C. ISAURO VENZOR No. 110</v>
          </cell>
        </row>
        <row r="3004">
          <cell r="A3004" t="str">
            <v>2055923</v>
          </cell>
          <cell r="B3004" t="str">
            <v>05/05923 GUARN. C. ISAURO VENZOR No. 110</v>
          </cell>
        </row>
        <row r="3005">
          <cell r="A3005" t="str">
            <v>2055924</v>
          </cell>
          <cell r="B3005" t="str">
            <v>05/05924 GUARN. C. ISAURO VENZOR No. 110</v>
          </cell>
        </row>
        <row r="3006">
          <cell r="A3006" t="str">
            <v>2055925</v>
          </cell>
          <cell r="B3006" t="str">
            <v>05/05925 GUARN. C. ISAURO VENZOR No. 110</v>
          </cell>
        </row>
        <row r="3007">
          <cell r="A3007" t="str">
            <v>2055926</v>
          </cell>
          <cell r="B3007" t="str">
            <v>05/05926 GUARN. C. PARQUE DE LAS AMERICA</v>
          </cell>
        </row>
        <row r="3008">
          <cell r="A3008" t="str">
            <v>2055927</v>
          </cell>
          <cell r="B3008" t="str">
            <v>05/05927 GUARN. C. PARQUE DE LOS RECUERD</v>
          </cell>
        </row>
        <row r="3009">
          <cell r="A3009" t="str">
            <v>2055928</v>
          </cell>
          <cell r="B3009" t="str">
            <v>05/05928 GUARN. C. PARQUE DE LOS RECUERD</v>
          </cell>
        </row>
        <row r="3010">
          <cell r="A3010" t="str">
            <v>2055929</v>
          </cell>
          <cell r="B3010" t="str">
            <v>05/05929 GUARN. C. PARQUE DE LOS RECUERD</v>
          </cell>
        </row>
        <row r="3011">
          <cell r="A3011" t="str">
            <v>2055930</v>
          </cell>
          <cell r="B3011" t="str">
            <v>05/05930 GUARN. C. PARQUE DE LOS RECUERD</v>
          </cell>
        </row>
        <row r="3012">
          <cell r="A3012" t="str">
            <v>2055931</v>
          </cell>
          <cell r="B3012" t="str">
            <v>05/05931 GUARN. AVE. CENTAURO DEL NORTE</v>
          </cell>
        </row>
        <row r="3013">
          <cell r="A3013" t="str">
            <v>2055932</v>
          </cell>
          <cell r="B3013" t="str">
            <v>05/05932 GUARN. AVE. CENTAURO DEL NORTE</v>
          </cell>
        </row>
        <row r="3014">
          <cell r="A3014" t="str">
            <v>2055933</v>
          </cell>
          <cell r="B3014" t="str">
            <v>05/05933 GUARN. C. RODOLFO FIERRO No. 10</v>
          </cell>
        </row>
        <row r="3015">
          <cell r="A3015" t="str">
            <v>2055934</v>
          </cell>
          <cell r="B3015" t="str">
            <v>05/05934 GUARN. C. TOMA DE TORREON No. 1</v>
          </cell>
        </row>
        <row r="3016">
          <cell r="A3016" t="str">
            <v>2055935</v>
          </cell>
          <cell r="B3016" t="str">
            <v>05/05935 GUARN. C. TOMAS URBINA No. 112</v>
          </cell>
        </row>
        <row r="3017">
          <cell r="A3017" t="str">
            <v>2055936</v>
          </cell>
          <cell r="B3017" t="str">
            <v>05/05936 GUARN. C. TUYAS No. 203</v>
          </cell>
        </row>
        <row r="3018">
          <cell r="A3018" t="str">
            <v>2055937</v>
          </cell>
          <cell r="B3018" t="str">
            <v>05/05937 GUARN. C. TUYAS ESQ. CON ABETOS</v>
          </cell>
        </row>
        <row r="3019">
          <cell r="A3019" t="str">
            <v>2055938</v>
          </cell>
          <cell r="B3019" t="str">
            <v>05/05938 GUARN. C. ENCINOS No. 242</v>
          </cell>
        </row>
        <row r="3020">
          <cell r="A3020" t="str">
            <v>2055939</v>
          </cell>
          <cell r="B3020" t="str">
            <v>05/05939 GUARN. C. ENCINOS No. 244</v>
          </cell>
        </row>
        <row r="3021">
          <cell r="A3021" t="str">
            <v>2055940</v>
          </cell>
          <cell r="B3021" t="str">
            <v>05/05940 GUARN. C. TUYAS No. 201</v>
          </cell>
        </row>
        <row r="3022">
          <cell r="A3022" t="str">
            <v>2055941</v>
          </cell>
          <cell r="B3022" t="str">
            <v>05/05941 GUARN. C. LEANDRO VALLES L3 M13</v>
          </cell>
        </row>
        <row r="3023">
          <cell r="A3023" t="str">
            <v>2055942</v>
          </cell>
          <cell r="B3023" t="str">
            <v>05/05942 GUARN. C. LEANDRO VALLES L4 M13</v>
          </cell>
        </row>
        <row r="3024">
          <cell r="A3024" t="str">
            <v>2055943</v>
          </cell>
          <cell r="B3024" t="str">
            <v>05/05943 GUARN. C. LEANDRO VALLES S/N</v>
          </cell>
        </row>
        <row r="3025">
          <cell r="A3025" t="str">
            <v>2055944</v>
          </cell>
          <cell r="B3025" t="str">
            <v>05/05944 GUARN. C. SANTOS DEGOLLADO S/N</v>
          </cell>
        </row>
        <row r="3026">
          <cell r="A3026" t="str">
            <v>2055945</v>
          </cell>
          <cell r="B3026" t="str">
            <v>05/05945 GUARN. C. SANTOS DEGOLLADO S/N</v>
          </cell>
        </row>
        <row r="3027">
          <cell r="A3027" t="str">
            <v>2055946</v>
          </cell>
          <cell r="B3027" t="str">
            <v>05/05946 GUARN. C. 4 DE OCTUBRE No. 110</v>
          </cell>
        </row>
        <row r="3028">
          <cell r="A3028" t="str">
            <v>2055947</v>
          </cell>
          <cell r="B3028" t="str">
            <v>05/05947 GUARN. C. JAVIER MINA No.119</v>
          </cell>
        </row>
        <row r="3029">
          <cell r="A3029" t="str">
            <v>2055948</v>
          </cell>
          <cell r="B3029" t="str">
            <v>05/05948 GUARN. C. JAVIER MINA No.117</v>
          </cell>
        </row>
        <row r="3030">
          <cell r="A3030" t="str">
            <v>2055949</v>
          </cell>
          <cell r="B3030" t="str">
            <v>05/05949 GUARN. C. JAVIER MINA No.125</v>
          </cell>
        </row>
        <row r="3031">
          <cell r="A3031" t="str">
            <v>2055950</v>
          </cell>
          <cell r="B3031" t="str">
            <v>05/05950 GUARN. C. GABINO SANTILLAN No.</v>
          </cell>
        </row>
        <row r="3032">
          <cell r="A3032" t="str">
            <v>2055951</v>
          </cell>
          <cell r="B3032" t="str">
            <v>05/05951 GUARN. C. 5 DE MAYO No. 222</v>
          </cell>
        </row>
        <row r="3033">
          <cell r="A3033" t="str">
            <v>2055952</v>
          </cell>
          <cell r="B3033" t="str">
            <v>05/05952 GUARN. C. 5 DE MAYO No. 229</v>
          </cell>
        </row>
        <row r="3034">
          <cell r="A3034" t="str">
            <v>2055953</v>
          </cell>
          <cell r="B3034" t="str">
            <v>05/05953 GUARN. C. 5 DE MAYO No. 219</v>
          </cell>
        </row>
        <row r="3035">
          <cell r="A3035" t="str">
            <v>2055954</v>
          </cell>
          <cell r="B3035" t="str">
            <v>05/05954 GUARN. C. 5 DE MAYO No. 232</v>
          </cell>
        </row>
        <row r="3036">
          <cell r="A3036" t="str">
            <v>2055955</v>
          </cell>
          <cell r="B3036" t="str">
            <v>05/05955 GUARN. C. 5 DE MAYO No. 205</v>
          </cell>
        </row>
        <row r="3037">
          <cell r="A3037" t="str">
            <v>2055956</v>
          </cell>
          <cell r="B3037" t="str">
            <v>05/05956 GUARN. C. IGNACIO ALLENDE No. 1</v>
          </cell>
        </row>
        <row r="3038">
          <cell r="A3038" t="str">
            <v>2055957</v>
          </cell>
          <cell r="B3038" t="str">
            <v>05/05957 GUARN. C. LEONA VICARIO No. 138</v>
          </cell>
        </row>
        <row r="3039">
          <cell r="A3039" t="str">
            <v>2055958</v>
          </cell>
          <cell r="B3039" t="str">
            <v>05/05958 GUARN. C. LEONA VICARIO No. 145</v>
          </cell>
        </row>
        <row r="3040">
          <cell r="A3040" t="str">
            <v>2055959</v>
          </cell>
          <cell r="B3040" t="str">
            <v>05/05959 GUARN. C. LEONA VICARIO No. 120</v>
          </cell>
        </row>
        <row r="3041">
          <cell r="A3041" t="str">
            <v>2055960</v>
          </cell>
          <cell r="B3041" t="str">
            <v>05/05960 GUARN. C. LEONA VICARIO No. 131</v>
          </cell>
        </row>
        <row r="3042">
          <cell r="A3042" t="str">
            <v>2055961</v>
          </cell>
          <cell r="B3042" t="str">
            <v>05/05961 GUARN. C. FRANCISCO VILLA No. 4</v>
          </cell>
        </row>
        <row r="3043">
          <cell r="A3043" t="str">
            <v>2055962</v>
          </cell>
          <cell r="B3043" t="str">
            <v>05/05962 GUARN. C. 11 DE OCTUBRE No. 800</v>
          </cell>
        </row>
        <row r="3044">
          <cell r="A3044" t="str">
            <v>2055963</v>
          </cell>
          <cell r="B3044" t="str">
            <v>05/05963 GUARN. C. GENARO VAZQUEZ No. 10</v>
          </cell>
        </row>
        <row r="3045">
          <cell r="A3045" t="str">
            <v>2055964</v>
          </cell>
          <cell r="B3045" t="str">
            <v>05/05964 GUARN. C. MARTIRES DE CIUDAD MA</v>
          </cell>
        </row>
        <row r="3046">
          <cell r="A3046" t="str">
            <v>2055965</v>
          </cell>
          <cell r="B3046" t="str">
            <v>05/05965 GUARN. DOMICILIO CONOCIDO (LAUR</v>
          </cell>
        </row>
        <row r="3047">
          <cell r="A3047" t="str">
            <v>2055966</v>
          </cell>
          <cell r="B3047" t="str">
            <v>05/05966 GUARN. DOMICILIO CONOCIDO (MA.</v>
          </cell>
        </row>
        <row r="3048">
          <cell r="A3048" t="str">
            <v>2055967</v>
          </cell>
          <cell r="B3048" t="str">
            <v>05/05967 GUARN. DOMICILIO CONOCIDO (LAUR</v>
          </cell>
        </row>
        <row r="3049">
          <cell r="A3049" t="str">
            <v>2055968</v>
          </cell>
          <cell r="B3049" t="str">
            <v>05/05968 GUARN. DOMICILIO CONOCIDO (CARL</v>
          </cell>
        </row>
        <row r="3050">
          <cell r="A3050" t="str">
            <v>2055969</v>
          </cell>
          <cell r="B3050" t="str">
            <v>05/05969 GUARN. DOMICILIO CONOCIDO (BEAT</v>
          </cell>
        </row>
        <row r="3051">
          <cell r="A3051" t="str">
            <v>2055970</v>
          </cell>
          <cell r="B3051" t="str">
            <v>05/05970 GUARN. C. SAHUATOBA No. 112</v>
          </cell>
        </row>
        <row r="3052">
          <cell r="A3052" t="str">
            <v>2055971</v>
          </cell>
          <cell r="B3052" t="str">
            <v>05/05971 GUARN. PRIV. TENOCHTITLAN No. 1</v>
          </cell>
        </row>
        <row r="3053">
          <cell r="A3053" t="str">
            <v>2055972</v>
          </cell>
          <cell r="B3053" t="str">
            <v>05/05972 GUARN. C. SAHUATOBA No. 116</v>
          </cell>
        </row>
        <row r="3054">
          <cell r="A3054" t="str">
            <v>2055973</v>
          </cell>
          <cell r="B3054" t="str">
            <v>05/05973 GUARN. C. CUITLAHUAC No. 136</v>
          </cell>
        </row>
        <row r="3055">
          <cell r="A3055" t="str">
            <v>2055974</v>
          </cell>
          <cell r="B3055" t="str">
            <v>05/05974 GUARN. C. SAHUATOBA No. 108</v>
          </cell>
        </row>
        <row r="3056">
          <cell r="A3056" t="str">
            <v>2055975</v>
          </cell>
          <cell r="B3056" t="str">
            <v>05/05975 GUARN. C. 4 DE OCTUBRE No. 209</v>
          </cell>
        </row>
        <row r="3057">
          <cell r="A3057" t="str">
            <v>2055976</v>
          </cell>
          <cell r="B3057" t="str">
            <v>05/05976 GUARN. C. FRANCISCO J. MINA No.</v>
          </cell>
        </row>
        <row r="3058">
          <cell r="A3058" t="str">
            <v>2055977</v>
          </cell>
          <cell r="B3058" t="str">
            <v>05/05977 GUARN. C. 4 DE OCTUBRE No. 217</v>
          </cell>
        </row>
        <row r="3059">
          <cell r="A3059" t="str">
            <v>2055978</v>
          </cell>
          <cell r="B3059" t="str">
            <v>05/05978 GUARN. C. 4 DE OCTUBRE No. 219</v>
          </cell>
        </row>
        <row r="3060">
          <cell r="A3060" t="str">
            <v>2055979</v>
          </cell>
          <cell r="B3060" t="str">
            <v>05/05979 GUARN. C. 4 DE OCTUBRE No. 207</v>
          </cell>
        </row>
        <row r="3061">
          <cell r="A3061" t="str">
            <v>2055980</v>
          </cell>
          <cell r="B3061" t="str">
            <v>05/05980 GUARN. C. SAN AGUSTIN No. 301</v>
          </cell>
        </row>
        <row r="3062">
          <cell r="A3062" t="str">
            <v>2055981</v>
          </cell>
          <cell r="B3062" t="str">
            <v>05/05981 GUARN. C. SAN AGUSTIN No. 237</v>
          </cell>
        </row>
        <row r="3063">
          <cell r="A3063" t="str">
            <v>2055982</v>
          </cell>
          <cell r="B3063" t="str">
            <v>05/05982 GUARN. C. SAN AGUSTIN No. 234</v>
          </cell>
        </row>
        <row r="3064">
          <cell r="A3064" t="str">
            <v>2055983</v>
          </cell>
          <cell r="B3064" t="str">
            <v>05/05983 GUARN. C. SAN AGUSTIN No. 236</v>
          </cell>
        </row>
        <row r="3065">
          <cell r="A3065" t="str">
            <v>2055984</v>
          </cell>
          <cell r="B3065" t="str">
            <v>05/05984 GUARN. C. SAN AGUSTIN No. 219</v>
          </cell>
        </row>
        <row r="3066">
          <cell r="A3066" t="str">
            <v>2055985</v>
          </cell>
          <cell r="B3066" t="str">
            <v>05/05985 GUARN. C. MARIA FELIX No. 219</v>
          </cell>
        </row>
        <row r="3067">
          <cell r="A3067" t="str">
            <v>2055986</v>
          </cell>
          <cell r="B3067" t="str">
            <v>05/05986 GUARN. C. MARIA FELIX No. 225</v>
          </cell>
        </row>
        <row r="3068">
          <cell r="A3068" t="str">
            <v>2055987</v>
          </cell>
          <cell r="B3068" t="str">
            <v>05/05987 GUARN. C. MARIA FELIX No. 221</v>
          </cell>
        </row>
        <row r="3069">
          <cell r="A3069" t="str">
            <v>2055988</v>
          </cell>
          <cell r="B3069" t="str">
            <v>05/05988 GUARN. C. MARIA FELIX No. 215</v>
          </cell>
        </row>
        <row r="3070">
          <cell r="A3070" t="str">
            <v>2055989</v>
          </cell>
          <cell r="B3070" t="str">
            <v>05/05989 GUARN. C. MARIA FELIX No. 231</v>
          </cell>
        </row>
        <row r="3071">
          <cell r="A3071" t="str">
            <v>2055990</v>
          </cell>
          <cell r="B3071" t="str">
            <v>05/05990 GUARN. C. GUANAJUATO No. 300 B</v>
          </cell>
        </row>
        <row r="3072">
          <cell r="A3072" t="str">
            <v>2055991</v>
          </cell>
          <cell r="B3072" t="str">
            <v>05/05991 GUARN. C. TORREON No. 502</v>
          </cell>
        </row>
        <row r="3073">
          <cell r="A3073" t="str">
            <v>2055992</v>
          </cell>
          <cell r="B3073" t="str">
            <v>05/05992 GUARN. PRIV. GUANAJUATO No. 304</v>
          </cell>
        </row>
        <row r="3074">
          <cell r="A3074" t="str">
            <v>2055993</v>
          </cell>
          <cell r="B3074" t="str">
            <v>05/05993 GUARN. C. MONTERREY No. 304</v>
          </cell>
        </row>
        <row r="3075">
          <cell r="A3075" t="str">
            <v>2055994</v>
          </cell>
          <cell r="B3075" t="str">
            <v>05/05994 GUARN. C. MONTERREY No. 604</v>
          </cell>
        </row>
        <row r="3076">
          <cell r="A3076" t="str">
            <v>2055995</v>
          </cell>
          <cell r="B3076" t="str">
            <v>05/05995 GUARN. C. GARDENIA No. 201</v>
          </cell>
        </row>
        <row r="3077">
          <cell r="A3077" t="str">
            <v>2055996</v>
          </cell>
          <cell r="B3077" t="str">
            <v>05/05996 GUARN. PRIV. JAZMIN No. 208</v>
          </cell>
        </row>
        <row r="3078">
          <cell r="A3078" t="str">
            <v>2055997</v>
          </cell>
          <cell r="B3078" t="str">
            <v>05/05997 GUARN. PRIV. GARDENIA No. 209</v>
          </cell>
        </row>
        <row r="3079">
          <cell r="A3079" t="str">
            <v>2055998</v>
          </cell>
          <cell r="B3079" t="str">
            <v>05/05998 GUARN. PRIV. DEL LAGO No. 200</v>
          </cell>
        </row>
        <row r="3080">
          <cell r="A3080" t="str">
            <v>2055999</v>
          </cell>
          <cell r="B3080" t="str">
            <v>05/05999 GUARN. C. JUVENTINO ROSAS No. 1</v>
          </cell>
        </row>
        <row r="3081">
          <cell r="A3081" t="str">
            <v>2056000</v>
          </cell>
          <cell r="B3081" t="str">
            <v>05/051000 GUARN. C. TALPA No. 211</v>
          </cell>
        </row>
        <row r="3082">
          <cell r="A3082" t="str">
            <v>2056001</v>
          </cell>
          <cell r="B3082" t="str">
            <v>05/051001 GUARN. C. ATENGUILLO S/N</v>
          </cell>
        </row>
        <row r="3083">
          <cell r="A3083" t="str">
            <v>2056002</v>
          </cell>
          <cell r="B3083" t="str">
            <v>05/051002 GUARN. C. ZAPOPAN S/N</v>
          </cell>
        </row>
        <row r="3084">
          <cell r="A3084" t="str">
            <v>2056003</v>
          </cell>
          <cell r="B3084" t="str">
            <v>05/051003 GUARN. C. ATENGUILLO No. 300</v>
          </cell>
        </row>
        <row r="3085">
          <cell r="A3085" t="str">
            <v>2056004</v>
          </cell>
          <cell r="B3085" t="str">
            <v>05/051004 GUARN. C. PUNTA MITA S/N</v>
          </cell>
        </row>
        <row r="3086">
          <cell r="A3086" t="str">
            <v>2056005</v>
          </cell>
          <cell r="B3086" t="str">
            <v>05/051005 GUARN. C. FLOR DE AZAR No. 312</v>
          </cell>
        </row>
        <row r="3087">
          <cell r="A3087" t="str">
            <v>2056006</v>
          </cell>
          <cell r="B3087" t="str">
            <v>05/051006 GUARN. C. FLOR DE AZAR No. 314</v>
          </cell>
        </row>
        <row r="3088">
          <cell r="A3088" t="str">
            <v>2056007</v>
          </cell>
          <cell r="B3088" t="str">
            <v>05/051007 GUARN. C. FLOR DE AZAR No. 315</v>
          </cell>
        </row>
        <row r="3089">
          <cell r="A3089" t="str">
            <v>2056008</v>
          </cell>
          <cell r="B3089" t="str">
            <v>05/051008 GUARN. C. FLOR DE AZAR No. 316</v>
          </cell>
        </row>
        <row r="3090">
          <cell r="A3090" t="str">
            <v>2056009</v>
          </cell>
          <cell r="B3090" t="str">
            <v>05/051009 GUARN. C. FLOR DE AZAR No. 311</v>
          </cell>
        </row>
        <row r="3091">
          <cell r="A3091" t="str">
            <v>2056010</v>
          </cell>
          <cell r="B3091" t="str">
            <v>05/051010 GUARN. C. ALEJANDRO L. RODRIGU</v>
          </cell>
        </row>
        <row r="3092">
          <cell r="A3092" t="str">
            <v>2056011</v>
          </cell>
          <cell r="B3092" t="str">
            <v>05/051011 GUARN. VARIAS CALLES, COL. ART</v>
          </cell>
        </row>
        <row r="3093">
          <cell r="A3093" t="str">
            <v>2056012</v>
          </cell>
          <cell r="B3093" t="str">
            <v>05/051012 GUARN. C. TUYAS</v>
          </cell>
        </row>
        <row r="3094">
          <cell r="A3094" t="str">
            <v>2056013</v>
          </cell>
          <cell r="B3094" t="str">
            <v>05/051013 BARDA MIXTA EN ESC. PRIM. "ITZ</v>
          </cell>
        </row>
        <row r="3095">
          <cell r="A3095" t="str">
            <v>2056049</v>
          </cell>
          <cell r="B3095" t="str">
            <v>05/051049 ADQ. EQ. COMPUTO ESC. PRIM. PR</v>
          </cell>
        </row>
        <row r="3096">
          <cell r="A3096" t="str">
            <v>2056050</v>
          </cell>
          <cell r="B3096" t="str">
            <v>05/051050 ADQ. EQ. COMPUTO ESC. SEC. BEN</v>
          </cell>
        </row>
        <row r="3097">
          <cell r="A3097" t="str">
            <v>2056051</v>
          </cell>
          <cell r="B3097" t="str">
            <v>05/051051 ADQ. EQ. COMPUTO ESC. SEC. BEN</v>
          </cell>
        </row>
        <row r="3098">
          <cell r="A3098" t="str">
            <v>2056052</v>
          </cell>
          <cell r="B3098" t="str">
            <v>05/051052 ADQ. EQ. COMPUTO ESC. PRIM. AN</v>
          </cell>
        </row>
        <row r="3099">
          <cell r="A3099" t="str">
            <v>2056053</v>
          </cell>
          <cell r="B3099" t="str">
            <v>05/051053 ADQ. EQ. COMPUTO ESC. PRIM. VI</v>
          </cell>
        </row>
        <row r="3100">
          <cell r="A3100" t="str">
            <v>2056054</v>
          </cell>
          <cell r="B3100" t="str">
            <v>05/051054 ADQ. EQ. COMPUTO ESC. SEC. GRA</v>
          </cell>
        </row>
        <row r="3101">
          <cell r="A3101" t="str">
            <v>2056055</v>
          </cell>
          <cell r="B3101" t="str">
            <v>05/051055 ADQ. EQ. COMPUTO ESC. SEC. TEC</v>
          </cell>
        </row>
        <row r="3102">
          <cell r="A3102" t="str">
            <v>2056056</v>
          </cell>
          <cell r="B3102" t="str">
            <v>05/051056 ADQ. EQ. COMPUTO ESC. PRIM. 17</v>
          </cell>
        </row>
        <row r="3103">
          <cell r="A3103" t="str">
            <v>2056057</v>
          </cell>
          <cell r="B3103" t="str">
            <v>05/051057 ADQ. EQ. COMPUTO ESC. PRIM. FE</v>
          </cell>
        </row>
        <row r="3104">
          <cell r="A3104" t="str">
            <v>2056058</v>
          </cell>
          <cell r="B3104" t="str">
            <v>05/051058 ADQ. EQ. COMPUTO ESC. PRIM. LI</v>
          </cell>
        </row>
        <row r="3105">
          <cell r="A3105" t="str">
            <v>2056059</v>
          </cell>
          <cell r="B3105" t="str">
            <v>05/051059 ADQ. EQ. COMPUTO ESC. PRIM. JU</v>
          </cell>
        </row>
        <row r="3106">
          <cell r="A3106" t="str">
            <v>2056060</v>
          </cell>
          <cell r="B3106" t="str">
            <v>05/051060 ADQ. EQ. COMPUTO ESC. PRIM. HE</v>
          </cell>
        </row>
        <row r="3107">
          <cell r="A3107" t="str">
            <v>2056061</v>
          </cell>
          <cell r="B3107" t="str">
            <v>05/051061 ADQ. EQ. COMPUTO JARDIN DE NIÑ</v>
          </cell>
        </row>
        <row r="3108">
          <cell r="A3108" t="str">
            <v>2056062</v>
          </cell>
          <cell r="B3108" t="str">
            <v>05/051062 ADQ. EQ. COMPUTO ESC. PRIM. No</v>
          </cell>
        </row>
        <row r="3109">
          <cell r="A3109" t="str">
            <v>2056063</v>
          </cell>
          <cell r="B3109" t="str">
            <v>05/051063 ADQ. EQ. COMPUTO JARDIN DE NIÑ</v>
          </cell>
        </row>
        <row r="3110">
          <cell r="A3110" t="str">
            <v>2056064</v>
          </cell>
          <cell r="B3110" t="str">
            <v>05/051064 ADQ. EQ. COMPUTO ESC. SEC. SIL</v>
          </cell>
        </row>
        <row r="3111">
          <cell r="A3111" t="str">
            <v>2056065</v>
          </cell>
          <cell r="B3111" t="str">
            <v>05/051065 ADQ. EQ. COMPUTO ESC. SEC. REV</v>
          </cell>
        </row>
        <row r="3112">
          <cell r="A3112" t="str">
            <v>2056066</v>
          </cell>
          <cell r="B3112" t="str">
            <v>05/051066 ADQ. EQ. COMPUTO JARDIN DE NIÑ</v>
          </cell>
        </row>
        <row r="3113">
          <cell r="A3113" t="str">
            <v>2056067</v>
          </cell>
          <cell r="B3113" t="str">
            <v>05/051067 ADQ. EQ. COMPUTO ESC. PRIM. JO</v>
          </cell>
        </row>
        <row r="3114">
          <cell r="A3114" t="str">
            <v>2056068</v>
          </cell>
          <cell r="B3114" t="str">
            <v>05/051068 ADQ. EQ. COMPUTO ESC. PRIM. JO</v>
          </cell>
        </row>
        <row r="3115">
          <cell r="A3115" t="str">
            <v>2056069</v>
          </cell>
          <cell r="B3115" t="str">
            <v>05/051069 ADQ. EQ. COMPUTO JARDIN DE NIÑ</v>
          </cell>
        </row>
        <row r="3116">
          <cell r="A3116" t="str">
            <v>2056070</v>
          </cell>
          <cell r="B3116" t="str">
            <v>05/051070 ADQ. EQ. COMPUTO ESC. PRIM. PR</v>
          </cell>
        </row>
        <row r="3117">
          <cell r="A3117" t="str">
            <v>2056071</v>
          </cell>
          <cell r="B3117" t="str">
            <v>05/051071 ADQ. EQ. COMPUTO ESC. PRIM. TI</v>
          </cell>
        </row>
        <row r="3118">
          <cell r="A3118" t="str">
            <v>2056072</v>
          </cell>
          <cell r="B3118" t="str">
            <v>05/051072 ADQ. EQ. COMPUTO ESC. SEC. GRA</v>
          </cell>
        </row>
        <row r="3119">
          <cell r="A3119" t="str">
            <v>2056073</v>
          </cell>
          <cell r="B3119" t="str">
            <v>05/051073 ADQ. EQ. COMPUTO ESC. PRIM. PR</v>
          </cell>
        </row>
        <row r="3120">
          <cell r="A3120" t="str">
            <v>2056074</v>
          </cell>
          <cell r="B3120" t="str">
            <v>05/051074 ADQ. EQ. COMPUTO ESC. SEC. TEC</v>
          </cell>
        </row>
        <row r="3121">
          <cell r="A3121" t="str">
            <v>2056075</v>
          </cell>
          <cell r="B3121" t="str">
            <v>05/051075 ADQ. EQ. COMPUTO ESC. SEC. TEC</v>
          </cell>
        </row>
        <row r="3122">
          <cell r="A3122" t="str">
            <v>2056076</v>
          </cell>
          <cell r="B3122" t="str">
            <v>05/051076 ADQ. EQ. COMPUTO JARDIN DE NIÑ</v>
          </cell>
        </row>
        <row r="3123">
          <cell r="A3123" t="str">
            <v>2056077</v>
          </cell>
          <cell r="B3123" t="str">
            <v>05/051077 ADQ. EQ. COMPUTO ESC. SEC. TEC</v>
          </cell>
        </row>
        <row r="3124">
          <cell r="A3124" t="str">
            <v>2056078</v>
          </cell>
          <cell r="B3124" t="str">
            <v>05/051078 ADQ. EQ. COMPUTO JARDIN DE NIÑ</v>
          </cell>
        </row>
        <row r="3125">
          <cell r="A3125" t="str">
            <v>2056079</v>
          </cell>
          <cell r="B3125" t="str">
            <v>05/051079 ADQ. EQ. COMPUTO ESC. SEC. TEC</v>
          </cell>
        </row>
        <row r="3126">
          <cell r="A3126" t="str">
            <v>2056080</v>
          </cell>
          <cell r="B3126" t="str">
            <v>05/051080 ADQ. EQ. COMPUTO JARDIN DE NIÑ</v>
          </cell>
        </row>
        <row r="3127">
          <cell r="A3127" t="str">
            <v>2056081</v>
          </cell>
          <cell r="B3127" t="str">
            <v>05/051081 ADQ. EQ. COMPUTO ESC. PRIM. PR</v>
          </cell>
        </row>
        <row r="3128">
          <cell r="A3128" t="str">
            <v>2056082</v>
          </cell>
          <cell r="B3128" t="str">
            <v>05/051082 ADQ. EQ. COMPUTO ESC. PRIM. AN</v>
          </cell>
        </row>
        <row r="3129">
          <cell r="A3129" t="str">
            <v>2056083</v>
          </cell>
          <cell r="B3129" t="str">
            <v>05/051083 ADQ. EQ. COMPUTO ESC. SEC. EDU</v>
          </cell>
        </row>
        <row r="3130">
          <cell r="A3130" t="str">
            <v>2056084</v>
          </cell>
          <cell r="B3130" t="str">
            <v>05/051084 ADQ. EQ. COMPUTO JARDIN DE NIÑ</v>
          </cell>
        </row>
        <row r="3131">
          <cell r="A3131" t="str">
            <v>2056085</v>
          </cell>
          <cell r="B3131" t="str">
            <v>05/051085 ADQ. EQ. COMPUTO ESC. SEC. OLG</v>
          </cell>
        </row>
        <row r="3132">
          <cell r="A3132" t="str">
            <v>2056086</v>
          </cell>
          <cell r="B3132" t="str">
            <v>05/051086 ADQ. EQ. COMPUTO ESC. PRIM. No</v>
          </cell>
        </row>
        <row r="3133">
          <cell r="A3133" t="str">
            <v>2056087</v>
          </cell>
          <cell r="B3133" t="str">
            <v>05/051087 ADQ. EQ. COMPUTO ESC. PRIM. PR</v>
          </cell>
        </row>
        <row r="3134">
          <cell r="A3134" t="str">
            <v>2056088</v>
          </cell>
          <cell r="B3134" t="str">
            <v>05/051088 ADQ. EQ. COMPUTO ESC. PRIM. MI</v>
          </cell>
        </row>
        <row r="3135">
          <cell r="A3135" t="str">
            <v>2056089</v>
          </cell>
          <cell r="B3135" t="str">
            <v>05/051089 ADQ. EQ. COMPUTO ESC. TELESEC.</v>
          </cell>
        </row>
        <row r="3136">
          <cell r="A3136" t="str">
            <v>2056090</v>
          </cell>
          <cell r="B3136" t="str">
            <v>05/051090 ADQ. EQ. COMPUTO ESC. PRIM. NI</v>
          </cell>
        </row>
        <row r="3137">
          <cell r="A3137" t="str">
            <v>2056091</v>
          </cell>
          <cell r="B3137" t="str">
            <v>05/051091 ADQ. EQ. COMPUTO ESC. TELESEC.</v>
          </cell>
        </row>
        <row r="3138">
          <cell r="A3138" t="str">
            <v>2056092</v>
          </cell>
          <cell r="B3138" t="str">
            <v>05/051092 ADQ. EQ. COMPUTO ESC. PRIM. AQ</v>
          </cell>
        </row>
        <row r="3139">
          <cell r="A3139" t="str">
            <v>2056093</v>
          </cell>
          <cell r="B3139" t="str">
            <v>05/051093 ADQ. EQ. COMPUTO ESC. PRIM. AÑ</v>
          </cell>
        </row>
        <row r="3140">
          <cell r="A3140" t="str">
            <v>2056094</v>
          </cell>
          <cell r="B3140" t="str">
            <v>05/051094 ADQ. EQ. COMPUTO ESC. PRIM. IG</v>
          </cell>
        </row>
        <row r="3141">
          <cell r="A3141" t="str">
            <v>2056095</v>
          </cell>
          <cell r="B3141" t="str">
            <v>05/051095 ADQ. EQ. COMPUTO ESC. PRIM. JU</v>
          </cell>
        </row>
        <row r="3142">
          <cell r="A3142" t="str">
            <v>2056096</v>
          </cell>
          <cell r="B3142" t="str">
            <v>05/051096 ADQ. EQ. COMPUTO ESC. PRIM. LA</v>
          </cell>
        </row>
        <row r="3143">
          <cell r="A3143" t="str">
            <v>2056097</v>
          </cell>
          <cell r="B3143" t="str">
            <v>05/051097 ADQ. EQ. COMPUTO ESC. PRIM. LI</v>
          </cell>
        </row>
        <row r="3144">
          <cell r="A3144" t="str">
            <v>2056098</v>
          </cell>
          <cell r="B3144" t="str">
            <v>05/051098 ADQ. EQ. COMPUTO ESC. PRIM. MI</v>
          </cell>
        </row>
        <row r="3145">
          <cell r="A3145" t="str">
            <v>2056099</v>
          </cell>
          <cell r="B3145" t="str">
            <v>05/051099 ADQ. EQ. COMPUTO ESC. PRIM. EN</v>
          </cell>
        </row>
        <row r="3146">
          <cell r="A3146" t="str">
            <v>2056100</v>
          </cell>
          <cell r="B3146" t="str">
            <v>05/051100 ADQ. EQ. COMPUTO ESC. PRIM. NI</v>
          </cell>
        </row>
        <row r="3147">
          <cell r="A3147" t="str">
            <v>2056101</v>
          </cell>
          <cell r="B3147" t="str">
            <v>05/051101 ADQ. EQ. COMPUTO ESC. PRIM. GR</v>
          </cell>
        </row>
        <row r="3148">
          <cell r="A3148" t="str">
            <v>2056102</v>
          </cell>
          <cell r="B3148" t="str">
            <v>05/051102 ADQ. EQ. COMPUTO ESC. PRIM. NI</v>
          </cell>
        </row>
        <row r="3149">
          <cell r="A3149" t="str">
            <v>2056103</v>
          </cell>
          <cell r="B3149" t="str">
            <v>05/051103 ADQ. EQ. COMPUTO ESC. PRIM. FE</v>
          </cell>
        </row>
        <row r="3150">
          <cell r="A3150" t="str">
            <v>2056104</v>
          </cell>
          <cell r="B3150" t="str">
            <v>05/051104 ADQ. EQ. COMPUTO ESC. TELESEC.</v>
          </cell>
        </row>
        <row r="3151">
          <cell r="A3151" t="str">
            <v>2056105</v>
          </cell>
          <cell r="B3151" t="str">
            <v>05/051105 ADQ. EQ. COMPUTO ESC. PRIM. NI</v>
          </cell>
        </row>
        <row r="3152">
          <cell r="A3152" t="str">
            <v>2056106</v>
          </cell>
          <cell r="B3152" t="str">
            <v>05/051106 ADQ. EQ. COMPUTO ESC. PRIM. LA</v>
          </cell>
        </row>
        <row r="3153">
          <cell r="A3153" t="str">
            <v>2056107</v>
          </cell>
          <cell r="B3153" t="str">
            <v>05/051107 ADQ. EQ. COMPUTO ESC. PRIM. MI</v>
          </cell>
        </row>
        <row r="3154">
          <cell r="A3154" t="str">
            <v>2056108</v>
          </cell>
          <cell r="B3154" t="str">
            <v>05/051108 ADQ. EQ. COMPUTO ESC. PRIM. GR</v>
          </cell>
        </row>
        <row r="3155">
          <cell r="A3155" t="str">
            <v>2056109</v>
          </cell>
          <cell r="B3155" t="str">
            <v>05/051109 ADQ. EQ. COMPUTO ESC. PRIM. MI</v>
          </cell>
        </row>
        <row r="3156">
          <cell r="A3156" t="str">
            <v>2056110</v>
          </cell>
          <cell r="B3156" t="str">
            <v>05/051110 ADQ. EQ. COMPUTO JARDIN DE NIÑ</v>
          </cell>
        </row>
        <row r="3157">
          <cell r="A3157" t="str">
            <v>2056111</v>
          </cell>
          <cell r="B3157" t="str">
            <v>05/051111 ADQ. EQ. COMPUTO JARDIN DE NIÑ</v>
          </cell>
        </row>
        <row r="3158">
          <cell r="A3158" t="str">
            <v>2056112</v>
          </cell>
          <cell r="B3158" t="str">
            <v>05/051112 ADQ. EQ. COMPUTO ESC. PRIM. CE</v>
          </cell>
        </row>
        <row r="3159">
          <cell r="A3159" t="str">
            <v>2056113</v>
          </cell>
          <cell r="B3159" t="str">
            <v>05/051113 ADQ. EQ. COMPUTO ESC. DE PINTU</v>
          </cell>
        </row>
        <row r="3160">
          <cell r="A3160" t="str">
            <v>2056115</v>
          </cell>
          <cell r="B3160" t="str">
            <v>05/051115 ADQ. EQ. COMPUTO ESC. PRIM. LI</v>
          </cell>
        </row>
        <row r="3161">
          <cell r="A3161" t="str">
            <v>2056116</v>
          </cell>
          <cell r="B3161" t="str">
            <v>05/051116 ADQ. EQ. COMPUTO ESC. PRIM. AZ</v>
          </cell>
        </row>
        <row r="3162">
          <cell r="A3162" t="str">
            <v>2056117</v>
          </cell>
          <cell r="B3162" t="str">
            <v>05/051117 ADQ. EQ. COMPUTO ESC. TELESEC.</v>
          </cell>
        </row>
        <row r="3163">
          <cell r="A3163" t="str">
            <v>2056118</v>
          </cell>
          <cell r="B3163" t="str">
            <v>05/051118 ADQ. EQ. COMPUTO ESC. PRIM. JO</v>
          </cell>
        </row>
        <row r="3164">
          <cell r="A3164" t="str">
            <v>2056138</v>
          </cell>
          <cell r="B3164" t="str">
            <v>05/051138 PAV. VARIAS CALLES, FRACC. EL</v>
          </cell>
        </row>
        <row r="3165">
          <cell r="A3165" t="str">
            <v>2056188</v>
          </cell>
          <cell r="B3165" t="str">
            <v>05/051188 VIALIDAD LAS GRANJAS (1a. ETAP</v>
          </cell>
        </row>
        <row r="3166">
          <cell r="A3166" t="str">
            <v>2056189</v>
          </cell>
          <cell r="B3166" t="str">
            <v>05/051189 RED DE ALCANTARILLADO COL. CE</v>
          </cell>
        </row>
        <row r="3167">
          <cell r="A3167" t="str">
            <v>2056190</v>
          </cell>
          <cell r="B3167" t="str">
            <v>05/051190 RED DE AGUA POTABLE C. CUITZAL</v>
          </cell>
        </row>
        <row r="3168">
          <cell r="A3168" t="str">
            <v>2056191</v>
          </cell>
          <cell r="B3168" t="str">
            <v>05/051191 RED DE AGUA POTABLE C. GUADALU</v>
          </cell>
        </row>
        <row r="3169">
          <cell r="A3169" t="str">
            <v>2056192</v>
          </cell>
          <cell r="B3169" t="str">
            <v>05/051192 RED DE AUGA POTABLE C. BERNARD</v>
          </cell>
        </row>
        <row r="3170">
          <cell r="A3170" t="str">
            <v>2056193</v>
          </cell>
          <cell r="B3170" t="str">
            <v>05/051193 RED DE AGUA POTABLE COL. LUZ Y</v>
          </cell>
        </row>
        <row r="3171">
          <cell r="A3171" t="str">
            <v>2056194</v>
          </cell>
          <cell r="B3171" t="str">
            <v>05/051194 RED DE ALCANTARILLADO C. BERNA</v>
          </cell>
        </row>
        <row r="3172">
          <cell r="A3172" t="str">
            <v>2056195</v>
          </cell>
          <cell r="B3172" t="str">
            <v>05/051195 RED DE ALCANTARILLADO C. ARQUI</v>
          </cell>
        </row>
        <row r="3173">
          <cell r="A3173" t="str">
            <v>2056196</v>
          </cell>
          <cell r="B3173" t="str">
            <v>05/051196 PAV. C. SONORA COL. MEXICO</v>
          </cell>
        </row>
        <row r="3174">
          <cell r="A3174" t="str">
            <v>2056202</v>
          </cell>
          <cell r="B3174" t="str">
            <v>05/051202 SUM. Y COLOC. LUMINARIAS EN C.</v>
          </cell>
        </row>
        <row r="3175">
          <cell r="A3175" t="str">
            <v>2056203</v>
          </cell>
          <cell r="B3175" t="str">
            <v>05/051203 GUARN. C. SANTA ELENA COL. SAN</v>
          </cell>
        </row>
        <row r="3176">
          <cell r="A3176" t="str">
            <v>2056204</v>
          </cell>
          <cell r="B3176" t="str">
            <v>05/051204 GUARN. C. SANTA ELENA COL. SAN</v>
          </cell>
        </row>
        <row r="3177">
          <cell r="A3177" t="str">
            <v>2056205</v>
          </cell>
          <cell r="B3177" t="str">
            <v>05/051205 EQUIPAMIENTO ESC. PRIM. MARGAR</v>
          </cell>
        </row>
        <row r="3178">
          <cell r="A3178" t="str">
            <v>2056206</v>
          </cell>
          <cell r="B3178" t="str">
            <v>05/051206 EQUIPAMIENTO ESC. PRIM. EMILIA</v>
          </cell>
        </row>
        <row r="3179">
          <cell r="A3179" t="str">
            <v>2056210</v>
          </cell>
          <cell r="B3179" t="str">
            <v>05/051210 EQUIPAMIENTO ESC. PRIM. MOISES</v>
          </cell>
        </row>
        <row r="3180">
          <cell r="A3180" t="str">
            <v>2056211</v>
          </cell>
          <cell r="B3180" t="str">
            <v>05/051211 EQUIPAMIENTO ESC. PRIM. RICARD</v>
          </cell>
        </row>
        <row r="3181">
          <cell r="A3181" t="str">
            <v>2056212</v>
          </cell>
          <cell r="B3181" t="str">
            <v>05/051212 EQUIPAMIENTO ESC. PRIM. REVOLU</v>
          </cell>
        </row>
        <row r="3182">
          <cell r="A3182" t="str">
            <v>2056213</v>
          </cell>
          <cell r="B3182" t="str">
            <v>05/051213 EQUIPAMIENTO JARDIN DE NIÑOS 1</v>
          </cell>
        </row>
        <row r="3183">
          <cell r="A3183" t="str">
            <v>2059055</v>
          </cell>
          <cell r="B3183" t="str">
            <v>05/PNM1055 OIR BIEN PARA APRENDER MEJOR</v>
          </cell>
        </row>
        <row r="3184">
          <cell r="A3184" t="str">
            <v>2059057</v>
          </cell>
          <cell r="B3184" t="str">
            <v>05/PNM1057 PAV. C. GUADALAJARA</v>
          </cell>
        </row>
        <row r="3185">
          <cell r="A3185" t="str">
            <v>2059059</v>
          </cell>
          <cell r="B3185" t="str">
            <v>05/PNM1059 CONSTRUCCION DE CASA DE OFICI</v>
          </cell>
        </row>
        <row r="3186">
          <cell r="A3186" t="str">
            <v>2059527</v>
          </cell>
          <cell r="B3186" t="str">
            <v>05/PNM527 CONSTRUCCION DE CANCHA DE FUTB</v>
          </cell>
        </row>
        <row r="3187">
          <cell r="A3187" t="str">
            <v>2059528</v>
          </cell>
          <cell r="B3187" t="str">
            <v>05/PNM528 REHABILITACION DE UNIDAD DEPOR</v>
          </cell>
        </row>
        <row r="3188">
          <cell r="A3188" t="str">
            <v>2059529</v>
          </cell>
          <cell r="B3188" t="str">
            <v>05/PNM529 REHABILITACION DE UNIDAD DEPOR</v>
          </cell>
        </row>
        <row r="3189">
          <cell r="A3189" t="str">
            <v>2059530</v>
          </cell>
          <cell r="B3189" t="str">
            <v>05/PNM530 CONST. AREA VERDE Y CERCO PERI</v>
          </cell>
        </row>
        <row r="3190">
          <cell r="A3190" t="str">
            <v>2059531</v>
          </cell>
          <cell r="B3190" t="str">
            <v>05/PNM531 CONST. DE BARDA PERIMETRAL Y B</v>
          </cell>
        </row>
        <row r="3191">
          <cell r="A3191" t="str">
            <v>2059532</v>
          </cell>
          <cell r="B3191" t="str">
            <v>05/PNM532 CONSTRUCCION DE MODULOS DE JUE</v>
          </cell>
        </row>
        <row r="3192">
          <cell r="A3192" t="str">
            <v>2059533</v>
          </cell>
          <cell r="B3192" t="str">
            <v>05/PNM533 CONST. DE CERCO PERIMETRAL EN</v>
          </cell>
        </row>
        <row r="3193">
          <cell r="A3193" t="str">
            <v>2059534</v>
          </cell>
          <cell r="B3193" t="str">
            <v>05/PNM534 REHABILITACION DE PLAZA RECREA</v>
          </cell>
        </row>
        <row r="3194">
          <cell r="A3194" t="str">
            <v>2059535</v>
          </cell>
          <cell r="B3194" t="str">
            <v>05/PNM535 VIAL. C. ARTURO DE CORDOVA</v>
          </cell>
        </row>
        <row r="3195">
          <cell r="A3195" t="str">
            <v>2059536</v>
          </cell>
          <cell r="B3195" t="str">
            <v>05/PNM536 VIAL. C. SAN JUAN</v>
          </cell>
        </row>
        <row r="3196">
          <cell r="A3196" t="str">
            <v>2059537</v>
          </cell>
          <cell r="B3196" t="str">
            <v>05/PNM537 VIAL. C. LUIS DONALDO COLOSIO</v>
          </cell>
        </row>
        <row r="3197">
          <cell r="A3197" t="str">
            <v>2059538</v>
          </cell>
          <cell r="B3197" t="str">
            <v>05/PNM538 VIAL. C. LERDO DE TEJADA</v>
          </cell>
        </row>
        <row r="3198">
          <cell r="A3198" t="str">
            <v>2059539</v>
          </cell>
          <cell r="B3198" t="str">
            <v>05/PNM539 VIAL. C. ANDREA PALMA</v>
          </cell>
        </row>
        <row r="3199">
          <cell r="A3199" t="str">
            <v>2059540</v>
          </cell>
          <cell r="B3199" t="str">
            <v>05/PNM540 VIAL. C. GUADALAJARA</v>
          </cell>
        </row>
        <row r="3200">
          <cell r="A3200" t="str">
            <v>2059541</v>
          </cell>
          <cell r="B3200" t="str">
            <v>05/PNM541 VIALIDAD AVENIDA CIPRES</v>
          </cell>
        </row>
        <row r="3201">
          <cell r="A3201" t="str">
            <v>2059542</v>
          </cell>
          <cell r="B3201" t="str">
            <v>05/PNM542 VIALIDAD NUEVO AMANECER</v>
          </cell>
        </row>
        <row r="3202">
          <cell r="A3202" t="str">
            <v>2059543</v>
          </cell>
          <cell r="B3202" t="str">
            <v>05/PNM543 VIALIDAD MEXICO (2a. ETAPA)</v>
          </cell>
        </row>
        <row r="3203">
          <cell r="A3203" t="str">
            <v>2059544</v>
          </cell>
          <cell r="B3203" t="str">
            <v>05/PNM544 ALCANTARILLADO Y COLECTOR SANI</v>
          </cell>
        </row>
        <row r="3204">
          <cell r="A3204" t="str">
            <v>2059545</v>
          </cell>
          <cell r="B3204" t="str">
            <v>05/PNM545 CONSTRUCCION DE RED DE ALUMBRA</v>
          </cell>
        </row>
        <row r="3205">
          <cell r="A3205" t="str">
            <v>2059546</v>
          </cell>
          <cell r="B3205" t="str">
            <v>05/PNM546 ELECTRIFICACION DE LA CALLE OB</v>
          </cell>
        </row>
        <row r="3206">
          <cell r="A3206" t="str">
            <v>2059547</v>
          </cell>
          <cell r="B3206" t="str">
            <v>05/PNM547 CONST. DE GUARNICIONES, BANQUE</v>
          </cell>
        </row>
        <row r="3207">
          <cell r="A3207" t="str">
            <v>2059548</v>
          </cell>
          <cell r="B3207" t="str">
            <v>05/PNM548 CONSTRUCCION Y EQUIPAMIENTO DE</v>
          </cell>
        </row>
        <row r="3208">
          <cell r="A3208" t="str">
            <v>2059549</v>
          </cell>
          <cell r="B3208" t="str">
            <v>05/PNM549 CONSTRUCCION DE AREA VERDE, CO</v>
          </cell>
        </row>
        <row r="3209">
          <cell r="A3209" t="str">
            <v>2059550</v>
          </cell>
          <cell r="B3209" t="str">
            <v>05/PNM550 CONSTRUCCION DE SALON DE USOS</v>
          </cell>
        </row>
        <row r="3210">
          <cell r="A3210" t="str">
            <v>2059551</v>
          </cell>
          <cell r="B3210" t="str">
            <v>05/PNM551 REHABILITACION DE SALON  DE US</v>
          </cell>
        </row>
        <row r="3211">
          <cell r="A3211" t="str">
            <v>2059552</v>
          </cell>
          <cell r="B3211" t="str">
            <v>05/PNM552 ESCUELA - TALLER Y CASA DE OFI</v>
          </cell>
        </row>
        <row r="3212">
          <cell r="A3212" t="str">
            <v>2059553</v>
          </cell>
          <cell r="B3212" t="str">
            <v>05/PNM553 EQUIPAMIENTO DE ESCUELA - TALL</v>
          </cell>
        </row>
        <row r="3213">
          <cell r="A3213" t="str">
            <v>2059554</v>
          </cell>
          <cell r="B3213" t="str">
            <v>05/PNM554 EQUIPAMIENTO DE AULA DE MEDIOS</v>
          </cell>
        </row>
        <row r="3214">
          <cell r="A3214" t="str">
            <v>2059555</v>
          </cell>
          <cell r="B3214" t="str">
            <v>05/PNM555 EQUIPAMIENTO DE CENTRO DE DESA</v>
          </cell>
        </row>
        <row r="3215">
          <cell r="A3215" t="str">
            <v>2059556</v>
          </cell>
          <cell r="B3215" t="str">
            <v>05/PNM556 EQUIPAMIENTO DE CENTRO DE DESA</v>
          </cell>
        </row>
        <row r="3216">
          <cell r="A3216" t="str">
            <v>2059557</v>
          </cell>
          <cell r="B3216" t="str">
            <v>05/PNM557 CONSTRUCCION DE CENTRO DE DESA</v>
          </cell>
        </row>
        <row r="3217">
          <cell r="A3217" t="str">
            <v>2059558</v>
          </cell>
          <cell r="B3217" t="str">
            <v>05/PNM258 CONST. DE CENTRO DE DESARROLLO</v>
          </cell>
        </row>
        <row r="3218">
          <cell r="A3218" t="str">
            <v>2059559</v>
          </cell>
          <cell r="B3218" t="str">
            <v>05/PNM559 AMPLIACION DEL CENTRO DE DESAR</v>
          </cell>
        </row>
        <row r="3219">
          <cell r="A3219" t="str">
            <v>2059560</v>
          </cell>
          <cell r="B3219" t="str">
            <v>05/PNM560 CONSTRUCCION DE DOS PARADEROS</v>
          </cell>
        </row>
        <row r="3220">
          <cell r="A3220" t="str">
            <v>2059578</v>
          </cell>
          <cell r="B3220" t="str">
            <v>05/PNM578 APOYO PARA LA FORMACION DE LA</v>
          </cell>
        </row>
        <row r="3221">
          <cell r="A3221" t="str">
            <v>2059579</v>
          </cell>
          <cell r="B3221" t="str">
            <v>05/PNM579 TALLER DE TAPICERIA, COL. ISAB</v>
          </cell>
        </row>
        <row r="3222">
          <cell r="A3222" t="str">
            <v>2059580</v>
          </cell>
          <cell r="B3222" t="str">
            <v>05/PNM580 TALLER DE SERIGRAFIA, COL. EJI</v>
          </cell>
        </row>
        <row r="3223">
          <cell r="A3223" t="str">
            <v>2059581</v>
          </cell>
          <cell r="B3223" t="str">
            <v>05/PNM581 CAPACITACION EN DESARROLLO HUM</v>
          </cell>
        </row>
        <row r="3224">
          <cell r="A3224" t="str">
            <v>2059582</v>
          </cell>
          <cell r="B3224" t="str">
            <v>05/PNM582 USO TRADICIONAL DE PLANTAS MED</v>
          </cell>
        </row>
        <row r="3225">
          <cell r="A3225" t="str">
            <v>2059583</v>
          </cell>
          <cell r="B3225" t="str">
            <v>05/PNM583 ELABORACION DE PALETAS DE CHOC</v>
          </cell>
        </row>
        <row r="3226">
          <cell r="A3226" t="str">
            <v>2059584</v>
          </cell>
          <cell r="B3226" t="str">
            <v>05/PNM584 CAPACITACION PARA EL TRABAJO E</v>
          </cell>
        </row>
        <row r="3227">
          <cell r="A3227" t="str">
            <v>2059585</v>
          </cell>
          <cell r="B3227" t="str">
            <v>05/PNM585 CAMPAÑA DE UBICACIÓN DE DEFICI</v>
          </cell>
        </row>
        <row r="3228">
          <cell r="A3228" t="str">
            <v>2059586</v>
          </cell>
          <cell r="B3228" t="str">
            <v>05/PNM586 TALLER DE COMPUTO, CAPACITACIO</v>
          </cell>
        </row>
        <row r="3229">
          <cell r="A3229" t="str">
            <v>2059587</v>
          </cell>
          <cell r="B3229" t="str">
            <v>05/PNM587 FABRICA DE HIELOS Y PALETAS, C</v>
          </cell>
        </row>
        <row r="3230">
          <cell r="A3230" t="str">
            <v>2059588</v>
          </cell>
          <cell r="B3230" t="str">
            <v>05/PNM588 TALLER DE HERRERIA, CAPACITACI</v>
          </cell>
        </row>
        <row r="3231">
          <cell r="A3231" t="str">
            <v>2059589</v>
          </cell>
          <cell r="B3231" t="str">
            <v>05/PNM589 MAQUILADORA DE PRENDAS DE VEST</v>
          </cell>
        </row>
        <row r="3232">
          <cell r="A3232" t="str">
            <v>2059590</v>
          </cell>
          <cell r="B3232" t="str">
            <v>05/PNM590 ADOLESCENCIA Y FAMILIA</v>
          </cell>
        </row>
        <row r="3233">
          <cell r="A3233" t="str">
            <v>2059591</v>
          </cell>
          <cell r="B3233" t="str">
            <v>05/PNM591 EDUCACION Y FORMACION DE JOVEN</v>
          </cell>
        </row>
        <row r="3234">
          <cell r="A3234" t="str">
            <v>2059592</v>
          </cell>
          <cell r="B3234" t="str">
            <v>05/PNM592 ESCUELA PARA PADRES</v>
          </cell>
        </row>
        <row r="3235">
          <cell r="A3235" t="str">
            <v>2059593</v>
          </cell>
          <cell r="B3235" t="str">
            <v>05/PNM593 PARA CRECER HAY QUE SABER COME</v>
          </cell>
        </row>
        <row r="3236">
          <cell r="A3236" t="str">
            <v>2059594</v>
          </cell>
          <cell r="B3236" t="str">
            <v>05/PNM594 EQUIPAMIENTO DE CASAS DE OFICI</v>
          </cell>
        </row>
        <row r="3237">
          <cell r="A3237" t="str">
            <v>2059595</v>
          </cell>
          <cell r="B3237" t="str">
            <v>05/PNM595 CONGRESO ADULTOS MAYORES</v>
          </cell>
        </row>
        <row r="3238">
          <cell r="A3238" t="str">
            <v>2059596</v>
          </cell>
          <cell r="B3238" t="str">
            <v>05/PNM596 PROGRAMA DE PREVENCION CONTRA</v>
          </cell>
        </row>
        <row r="3239">
          <cell r="A3239" t="str">
            <v>2059597</v>
          </cell>
          <cell r="B3239" t="str">
            <v>05/PNM597 CAMPAÑA DE ATENCION A ENFERMED</v>
          </cell>
        </row>
        <row r="3240">
          <cell r="A3240" t="str">
            <v>2059598</v>
          </cell>
          <cell r="B3240" t="str">
            <v>05/PNM598 TALLER DE BELLEZA</v>
          </cell>
        </row>
        <row r="3241">
          <cell r="A3241" t="str">
            <v>2059599</v>
          </cell>
          <cell r="B3241" t="str">
            <v>05/PNM599 APRENDIENCO COCINA Y REPOSTERI</v>
          </cell>
        </row>
        <row r="3242">
          <cell r="A3242" t="str">
            <v>2059600</v>
          </cell>
          <cell r="B3242" t="str">
            <v>05/PNM600 OIR BIEN PARA APRENDER MEJOR</v>
          </cell>
        </row>
        <row r="3243">
          <cell r="A3243" t="str">
            <v>2059601</v>
          </cell>
          <cell r="B3243" t="str">
            <v>05/PNM601 TALLER DE PANADERIA, COL. CONS</v>
          </cell>
        </row>
        <row r="3244">
          <cell r="A3244" t="str">
            <v>2059602</v>
          </cell>
          <cell r="B3244" t="str">
            <v>05/PNM602 ELABORACION DE PALETAS DE CHOC</v>
          </cell>
        </row>
        <row r="3245">
          <cell r="A3245" t="str">
            <v>2059603</v>
          </cell>
          <cell r="B3245" t="str">
            <v>05/PNM603 TALLERES PRODUCTIVOS, COL. AMP</v>
          </cell>
        </row>
        <row r="3246">
          <cell r="A3246" t="str">
            <v>2059604</v>
          </cell>
          <cell r="B3246" t="str">
            <v>05/PNM604 DEPORTE EN TU BARRIO</v>
          </cell>
        </row>
        <row r="3247">
          <cell r="A3247" t="str">
            <v>2059605</v>
          </cell>
          <cell r="B3247" t="str">
            <v>05/PNM605 CAPACITACION PARA EL TRABAJO E</v>
          </cell>
        </row>
        <row r="3248">
          <cell r="A3248" t="str">
            <v>2059606</v>
          </cell>
          <cell r="B3248" t="str">
            <v>05/PNM606 DISMINUCION DE RIESGOS Y DAÑOS</v>
          </cell>
        </row>
        <row r="3249">
          <cell r="A3249" t="str">
            <v>2059607</v>
          </cell>
          <cell r="B3249" t="str">
            <v>05/PNM607 TALLER DE COMPUTO, CAPACITACIO</v>
          </cell>
        </row>
        <row r="3250">
          <cell r="A3250" t="str">
            <v>2059608</v>
          </cell>
          <cell r="B3250" t="str">
            <v>05/PNM608 ESTIMULOS ECONOMICOS A ADULTOS</v>
          </cell>
        </row>
        <row r="3251">
          <cell r="A3251" t="str">
            <v>2059609</v>
          </cell>
          <cell r="B3251" t="str">
            <v>05/PNM609 ESTIMULOS ECONOMICOS A ADULTOS</v>
          </cell>
        </row>
        <row r="3252">
          <cell r="A3252" t="str">
            <v>2059610</v>
          </cell>
          <cell r="B3252" t="str">
            <v>05/PNM610 LUDOTECA INTERACTIVA ITINERANT</v>
          </cell>
        </row>
        <row r="3253">
          <cell r="A3253" t="str">
            <v>2059611</v>
          </cell>
          <cell r="B3253" t="str">
            <v>05/PNM611 TALLER DE FABRICACION DE BLANC</v>
          </cell>
        </row>
        <row r="3254">
          <cell r="A3254" t="str">
            <v>2059612</v>
          </cell>
          <cell r="B3254" t="str">
            <v>05/PNM612 CURSO DE SUPERACION HUMANA PAR</v>
          </cell>
        </row>
        <row r="3255">
          <cell r="A3255" t="str">
            <v>2059613</v>
          </cell>
          <cell r="B3255" t="str">
            <v>05/PNM613 CURSO DE ESTETICA Y BELLEZA, C</v>
          </cell>
        </row>
        <row r="3256">
          <cell r="A3256" t="str">
            <v>2059614</v>
          </cell>
          <cell r="B3256" t="str">
            <v>05/PNM614 CURSO DE DESARROLLO HUMANO PAR</v>
          </cell>
        </row>
        <row r="3257">
          <cell r="A3257" t="str">
            <v>2059615</v>
          </cell>
          <cell r="B3257" t="str">
            <v>05/PNM615 CONGRESO "LA MUJER Y LA FAMILI</v>
          </cell>
        </row>
        <row r="3258">
          <cell r="A3258" t="str">
            <v>2059616</v>
          </cell>
          <cell r="B3258" t="str">
            <v>05/PNM616 EQUIPAMIENTO DE UNIDAD MOVIL,</v>
          </cell>
        </row>
        <row r="3259">
          <cell r="A3259" t="str">
            <v>2059617</v>
          </cell>
          <cell r="B3259" t="str">
            <v>05/PNM617 MIRANDO AL FUTURO SIN VIOLENCI</v>
          </cell>
        </row>
        <row r="3260">
          <cell r="A3260" t="str">
            <v>2059618</v>
          </cell>
          <cell r="B3260" t="str">
            <v>05/PNM618 AUTODEFENSA CONTRA LA VIOLENCI</v>
          </cell>
        </row>
        <row r="3261">
          <cell r="A3261" t="str">
            <v>2059619</v>
          </cell>
          <cell r="B3261" t="str">
            <v>05/PNM619 TODOS Y TODAS CONTRA LA VIOLEN</v>
          </cell>
        </row>
        <row r="3262">
          <cell r="A3262" t="str">
            <v>2059620</v>
          </cell>
          <cell r="B3262" t="str">
            <v>05/PNM620 CURSO DE SENSIBILIZACION EN VI</v>
          </cell>
        </row>
        <row r="3263">
          <cell r="A3263" t="str">
            <v>2059621</v>
          </cell>
          <cell r="B3263" t="str">
            <v>05/PNM621 FORTALECIMIENTO DE DURANGO PRO</v>
          </cell>
        </row>
        <row r="3264">
          <cell r="A3264" t="str">
            <v>2059622</v>
          </cell>
          <cell r="B3264" t="str">
            <v>05/PNM622 DIAGNOSTICO DEL CENTRO HISTORI</v>
          </cell>
        </row>
        <row r="3265">
          <cell r="A3265" t="str">
            <v>2059623</v>
          </cell>
          <cell r="B3265" t="str">
            <v>05/PNM623 ESTUDIO PARA EL RESCATE, PROMO</v>
          </cell>
        </row>
        <row r="3266">
          <cell r="A3266" t="str">
            <v>2059624</v>
          </cell>
          <cell r="B3266" t="str">
            <v>05/PNM624 ACTUALIZACION DEL PLAN ESTRATE</v>
          </cell>
        </row>
        <row r="3267">
          <cell r="A3267" t="str">
            <v>2059625</v>
          </cell>
          <cell r="B3267" t="str">
            <v>05/PNM625 CAPACITACION A COMITES VECINAL</v>
          </cell>
        </row>
        <row r="3268">
          <cell r="A3268" t="str">
            <v>2059839</v>
          </cell>
          <cell r="B3268" t="str">
            <v>05/PNM839 ADQUISICION DE UN CAMION COMPA</v>
          </cell>
        </row>
        <row r="3269">
          <cell r="A3269" t="str">
            <v>2059910</v>
          </cell>
          <cell r="B3269" t="str">
            <v>SIN DESCRIPCION</v>
          </cell>
        </row>
        <row r="3270">
          <cell r="A3270" t="str">
            <v>2059917</v>
          </cell>
          <cell r="B3270" t="str">
            <v>05/PNM917 REHABILITACION DEL CENTRO DE P</v>
          </cell>
        </row>
        <row r="3271">
          <cell r="A3271" t="str">
            <v>2059921</v>
          </cell>
          <cell r="B3271" t="str">
            <v>05/PNM921 RED DE ALCANTARILLADO, COL. JE</v>
          </cell>
        </row>
        <row r="3272">
          <cell r="A3272" t="str">
            <v>2059922</v>
          </cell>
          <cell r="B3272" t="str">
            <v>05/PNM922 RED DE ALCANTARILLADO Y COLECT</v>
          </cell>
        </row>
        <row r="3273">
          <cell r="A3273" t="str">
            <v>2059923</v>
          </cell>
          <cell r="B3273" t="str">
            <v>05/PNM923 RED DE ALCANTARILLADO Y COLECT</v>
          </cell>
        </row>
        <row r="3274">
          <cell r="A3274" t="str">
            <v>2059953</v>
          </cell>
          <cell r="B3274" t="str">
            <v>05/PNM953 COMPARTIENDO LA EXPERIENCIA</v>
          </cell>
        </row>
        <row r="3275">
          <cell r="A3275" t="str">
            <v>2059954</v>
          </cell>
          <cell r="B3275" t="str">
            <v>05/PNM954 PLANEACION DE VIDA Y CARRERA</v>
          </cell>
        </row>
        <row r="3276">
          <cell r="A3276" t="str">
            <v>2059955</v>
          </cell>
          <cell r="B3276" t="str">
            <v>05/PNM955 PRODUCTIVO DE ELABORACION DE B</v>
          </cell>
        </row>
        <row r="3277">
          <cell r="A3277" t="str">
            <v>2059956</v>
          </cell>
          <cell r="B3277" t="str">
            <v>05/PNM956 ARTESANAL DE ELABORACION DE CO</v>
          </cell>
        </row>
        <row r="3278">
          <cell r="A3278" t="str">
            <v>2059957</v>
          </cell>
          <cell r="B3278" t="str">
            <v>05/PNM957 PRODUCTIVO DE TEJIDO EN BASTID</v>
          </cell>
        </row>
        <row r="3279">
          <cell r="A3279" t="str">
            <v>2059958</v>
          </cell>
          <cell r="B3279" t="str">
            <v>05/PNM958 APOYO PSICOLOGICO PARA EL DESA</v>
          </cell>
        </row>
        <row r="3280">
          <cell r="A3280" t="str">
            <v>2060000</v>
          </cell>
          <cell r="B3280" t="str">
            <v>FONDO PROGRAMA NORMAL MUNICIPAL 20065</v>
          </cell>
        </row>
        <row r="3281">
          <cell r="A3281" t="str">
            <v>2060001</v>
          </cell>
          <cell r="B3281" t="str">
            <v>OBRA FONDO PROGRMA NORMAL MPAL. 2006</v>
          </cell>
        </row>
        <row r="3282">
          <cell r="A3282" t="str">
            <v>2060022</v>
          </cell>
          <cell r="B3282" t="str">
            <v>06/PNM022 GUARN. C. ESMERALDA COL. SAN I</v>
          </cell>
        </row>
        <row r="3283">
          <cell r="A3283" t="str">
            <v>2060023</v>
          </cell>
          <cell r="B3283" t="str">
            <v>06/PNM023 GUARN. PRIV. RUSIA COL. UNIVER</v>
          </cell>
        </row>
        <row r="3284">
          <cell r="A3284" t="str">
            <v>2060024</v>
          </cell>
          <cell r="B3284" t="str">
            <v>06/PNM024 GUARN. ACERA PTE. GUILLERMO RI</v>
          </cell>
        </row>
        <row r="3285">
          <cell r="A3285" t="str">
            <v>2060025</v>
          </cell>
          <cell r="B3285" t="str">
            <v>06/PNM025 GUARN. ACERA OTE. GUILLERMO RI</v>
          </cell>
        </row>
        <row r="3286">
          <cell r="A3286" t="str">
            <v>2060026</v>
          </cell>
          <cell r="B3286" t="str">
            <v>06/PNM026 GUARN. C. CAMPECHE COL. JARDIN</v>
          </cell>
        </row>
        <row r="3287">
          <cell r="A3287" t="str">
            <v>2060027</v>
          </cell>
          <cell r="B3287" t="str">
            <v>06/PNM027 GUARN. VARIAS CALLES COL. JARD</v>
          </cell>
        </row>
        <row r="3288">
          <cell r="A3288" t="str">
            <v>2060028</v>
          </cell>
          <cell r="B3288" t="str">
            <v>06/PNM028 GUARN. PRIV. SAN LUIS COL. JAR</v>
          </cell>
        </row>
        <row r="3289">
          <cell r="A3289" t="str">
            <v>2060029</v>
          </cell>
          <cell r="B3289" t="str">
            <v>06/PNM029 GUARN. C. RUBI COL. AMPL. LAS</v>
          </cell>
        </row>
        <row r="3290">
          <cell r="A3290" t="str">
            <v>2060030</v>
          </cell>
          <cell r="B3290" t="str">
            <v>06/PNM030 GUARN. C. TURQUESA COL. SAN CA</v>
          </cell>
        </row>
        <row r="3291">
          <cell r="A3291" t="str">
            <v>2060031</v>
          </cell>
          <cell r="B3291" t="str">
            <v>06/PNM031 GUARN. VARIAS CALLES COL. SAN</v>
          </cell>
        </row>
        <row r="3292">
          <cell r="A3292" t="str">
            <v>2060032</v>
          </cell>
          <cell r="B3292" t="str">
            <v>06/PNM032 GUARN. VARIAS CALLES COL. SAN</v>
          </cell>
        </row>
        <row r="3293">
          <cell r="A3293" t="str">
            <v>2060033</v>
          </cell>
          <cell r="B3293" t="str">
            <v>06/PNM033 GUARN. VARIAS CALLES COL. JOSE</v>
          </cell>
        </row>
        <row r="3294">
          <cell r="A3294" t="str">
            <v>2060034</v>
          </cell>
          <cell r="B3294" t="str">
            <v>06/PNM034 GUARN. VARIAS CALLES COL. FRAN</v>
          </cell>
        </row>
        <row r="3295">
          <cell r="A3295" t="str">
            <v>2060035</v>
          </cell>
          <cell r="B3295" t="str">
            <v>06/PNM035 GUARN. VARIAS CALLES COL. FRAN</v>
          </cell>
        </row>
        <row r="3296">
          <cell r="A3296" t="str">
            <v>2060036</v>
          </cell>
          <cell r="B3296" t="str">
            <v>06/PNM036 GUARN. VARIAS CALLES COL. EMIL</v>
          </cell>
        </row>
        <row r="3297">
          <cell r="A3297" t="str">
            <v>2060037</v>
          </cell>
          <cell r="B3297" t="str">
            <v>06/PNM037 GUARN. VARIAS CALLES FRACC. HU</v>
          </cell>
        </row>
        <row r="3298">
          <cell r="A3298" t="str">
            <v>2060038</v>
          </cell>
          <cell r="B3298" t="str">
            <v>06/PNM038 GUARN. VARIAS CALLES COL. JOSE</v>
          </cell>
        </row>
        <row r="3299">
          <cell r="A3299" t="str">
            <v>2060039</v>
          </cell>
          <cell r="B3299" t="str">
            <v>06/PNM039 GUARN. VARIAS CALLES COL. AZCA</v>
          </cell>
        </row>
        <row r="3300">
          <cell r="A3300" t="str">
            <v>2060040</v>
          </cell>
          <cell r="B3300" t="str">
            <v>06/PNM040 GUARN. VARIAS CALLES COL. UNIV</v>
          </cell>
        </row>
        <row r="3301">
          <cell r="A3301" t="str">
            <v>2060041</v>
          </cell>
          <cell r="B3301" t="str">
            <v>06/PNM041 GUARN. VARIAS CALLES COL. VALL</v>
          </cell>
        </row>
        <row r="3302">
          <cell r="A3302" t="str">
            <v>2060042</v>
          </cell>
          <cell r="B3302" t="str">
            <v>06/PNM042 GUARN. VARIAS CALLES COL. VALL</v>
          </cell>
        </row>
        <row r="3303">
          <cell r="A3303" t="str">
            <v>2060043</v>
          </cell>
          <cell r="B3303" t="str">
            <v>06/PNM043 GUARN. VARIAS CALLES COL. PATR</v>
          </cell>
        </row>
        <row r="3304">
          <cell r="A3304" t="str">
            <v>2060044</v>
          </cell>
          <cell r="B3304" t="str">
            <v>06/PNM044 GUARN. VARIAS CALLES COL. JARD</v>
          </cell>
        </row>
        <row r="3305">
          <cell r="A3305" t="str">
            <v>2060045</v>
          </cell>
          <cell r="B3305" t="str">
            <v>06/PNM045 GUARN. VARIAS CALLES COL. JOSE</v>
          </cell>
        </row>
        <row r="3306">
          <cell r="A3306" t="str">
            <v>2060046</v>
          </cell>
          <cell r="B3306" t="str">
            <v>06/PNM046 GUARN. VARIAS CALLES COL. JARD</v>
          </cell>
        </row>
        <row r="3307">
          <cell r="A3307" t="str">
            <v>2060047</v>
          </cell>
          <cell r="B3307" t="str">
            <v>06/PNM047 GUARN. VARIAS CALLES COL. SOLI</v>
          </cell>
        </row>
        <row r="3308">
          <cell r="A3308" t="str">
            <v>2060048</v>
          </cell>
          <cell r="B3308" t="str">
            <v>06/PNM048 GUARN. VARIAS CALLES COL. 1er.</v>
          </cell>
        </row>
        <row r="3309">
          <cell r="A3309" t="str">
            <v>2060049</v>
          </cell>
          <cell r="B3309" t="str">
            <v>06/PNM049 GUARN. VARIAS CALLES COL. CENT</v>
          </cell>
        </row>
        <row r="3310">
          <cell r="A3310" t="str">
            <v>2060050</v>
          </cell>
          <cell r="B3310" t="str">
            <v>06/PNM050 GUARN. VARIAS CALLES COL. CENT</v>
          </cell>
        </row>
        <row r="3311">
          <cell r="A3311" t="str">
            <v>2060051</v>
          </cell>
          <cell r="B3311" t="str">
            <v>06/PNM051 GUARN. VARIAS CALLES FRACC. BE</v>
          </cell>
        </row>
        <row r="3312">
          <cell r="A3312" t="str">
            <v>2060052</v>
          </cell>
          <cell r="B3312" t="str">
            <v>06/PNM052 GUARN. VARIAS CALLES COL. ISAB</v>
          </cell>
        </row>
        <row r="3313">
          <cell r="A3313" t="str">
            <v>2060053</v>
          </cell>
          <cell r="B3313" t="str">
            <v>06/PNM053 GUARN. VARIAS CALLES COL. ISAB</v>
          </cell>
        </row>
        <row r="3314">
          <cell r="A3314" t="str">
            <v>2060054</v>
          </cell>
          <cell r="B3314" t="str">
            <v>06/PNM054 GUARN. VARIAS CALLES COL. ISAB</v>
          </cell>
        </row>
        <row r="3315">
          <cell r="A3315" t="str">
            <v>2060055</v>
          </cell>
          <cell r="B3315" t="str">
            <v>06/PNM055 GUARN. VARIAS CALLES COL. ISAB</v>
          </cell>
        </row>
        <row r="3316">
          <cell r="A3316" t="str">
            <v>2060056</v>
          </cell>
          <cell r="B3316" t="str">
            <v>06/PNM056 GUARN. VARIAS CALLES COL. EL A</v>
          </cell>
        </row>
        <row r="3317">
          <cell r="A3317" t="str">
            <v>2060057</v>
          </cell>
          <cell r="B3317" t="str">
            <v>06/PNM057 GUARN. VARIAS CALLES FRACC. MI</v>
          </cell>
        </row>
        <row r="3318">
          <cell r="A3318" t="str">
            <v>2060058</v>
          </cell>
          <cell r="B3318" t="str">
            <v>06/PNM058 GUARN. VARIAS CALLES COL. AZTE</v>
          </cell>
        </row>
        <row r="3319">
          <cell r="A3319" t="str">
            <v>2060086</v>
          </cell>
          <cell r="B3319" t="str">
            <v>06/PNM086 GUARN. VARIAS CALLES COL. ANAH</v>
          </cell>
        </row>
        <row r="3320">
          <cell r="A3320" t="str">
            <v>2060087</v>
          </cell>
          <cell r="B3320" t="str">
            <v>06/PNM087 GUARN. C. JACARANDAS COL. SAN</v>
          </cell>
        </row>
        <row r="3321">
          <cell r="A3321" t="str">
            <v>2060088</v>
          </cell>
          <cell r="B3321" t="str">
            <v>06/PNM088 GUARN. C. ABEDUL COL. SAN MIGU</v>
          </cell>
        </row>
        <row r="3322">
          <cell r="A3322" t="str">
            <v>2060089</v>
          </cell>
          <cell r="B3322" t="str">
            <v>06/PNM089 GUARN. C. LA GRANJA COL. 9 DE</v>
          </cell>
        </row>
        <row r="3323">
          <cell r="A3323" t="str">
            <v>2060090</v>
          </cell>
          <cell r="B3323" t="str">
            <v>06/PNM090 GUARN. VARIAS CALLES COL. ASEN</v>
          </cell>
        </row>
        <row r="3324">
          <cell r="A3324" t="str">
            <v>2060091</v>
          </cell>
          <cell r="B3324" t="str">
            <v>06/PNM091 GUARN. VARIAS CALLES POB. INDE</v>
          </cell>
        </row>
        <row r="3325">
          <cell r="A3325" t="str">
            <v>2060092</v>
          </cell>
          <cell r="B3325" t="str">
            <v>06/PNM092 GUARN. VARIAS CALLES POB. CRIS</v>
          </cell>
        </row>
        <row r="3326">
          <cell r="A3326" t="str">
            <v>2060093</v>
          </cell>
          <cell r="B3326" t="str">
            <v>06/PNM093 GUARN. VARIAS CALLES POB. CHUP</v>
          </cell>
        </row>
        <row r="3327">
          <cell r="A3327" t="str">
            <v>2060094</v>
          </cell>
          <cell r="B3327" t="str">
            <v>06/PNM094 GUARN. VARIAS CALLES POB. PINO</v>
          </cell>
        </row>
        <row r="3328">
          <cell r="A3328" t="str">
            <v>2060095</v>
          </cell>
          <cell r="B3328" t="str">
            <v>06/PNM095 GUARN. C. OLMOS COL. SAN MIGUE</v>
          </cell>
        </row>
        <row r="3329">
          <cell r="A3329" t="str">
            <v>2060096</v>
          </cell>
          <cell r="B3329" t="str">
            <v>06/PNM096 GUARN. C. RUPERTO MIER COL. IN</v>
          </cell>
        </row>
        <row r="3330">
          <cell r="A3330" t="str">
            <v>2060097</v>
          </cell>
          <cell r="B3330" t="str">
            <v>06/PNM097 GUARN. VARIAS CALLES COL. ASEN</v>
          </cell>
        </row>
        <row r="3331">
          <cell r="A3331" t="str">
            <v>2060098</v>
          </cell>
          <cell r="B3331" t="str">
            <v>06/PNM098 GUARN. VARIAS CALLES POB. VALL</v>
          </cell>
        </row>
        <row r="3332">
          <cell r="A3332" t="str">
            <v>2060099</v>
          </cell>
          <cell r="B3332" t="str">
            <v>06/PNM099 GUARN. VARIAS CALLES POB. 15 D</v>
          </cell>
        </row>
        <row r="3333">
          <cell r="A3333" t="str">
            <v>2060100</v>
          </cell>
          <cell r="B3333" t="str">
            <v>06/PNM100 GUARN. VARIAS CALLES POB. 5 DE</v>
          </cell>
        </row>
        <row r="3334">
          <cell r="A3334" t="str">
            <v>2060147</v>
          </cell>
          <cell r="B3334" t="str">
            <v>06/PNM147 PROYECTO CODORNIZ, POB. LA JOY</v>
          </cell>
        </row>
        <row r="3335">
          <cell r="A3335" t="str">
            <v>2060148</v>
          </cell>
          <cell r="B3335" t="str">
            <v>06/PNM148 SEMILLA CERTIFICADA DE AVENA,</v>
          </cell>
        </row>
        <row r="3336">
          <cell r="A3336" t="str">
            <v>2060149</v>
          </cell>
          <cell r="B3336" t="str">
            <v>06/PNM149 PROYECTO INTEGRAL DE GANADO ME</v>
          </cell>
        </row>
        <row r="3337">
          <cell r="A3337" t="str">
            <v>2060150</v>
          </cell>
          <cell r="B3337" t="str">
            <v>06/PNM150 EQUIPO DE NIVELACION, MODULO P</v>
          </cell>
        </row>
        <row r="3338">
          <cell r="A3338" t="str">
            <v>2060151</v>
          </cell>
          <cell r="B3338" t="str">
            <v>06/PNM151 SISTEMA DE RIEGO CON MONOCULTO</v>
          </cell>
        </row>
        <row r="3339">
          <cell r="A3339" t="str">
            <v>2060152</v>
          </cell>
          <cell r="B3339" t="str">
            <v>06/PNM152 REHABILITACION DE PRESA, POB.</v>
          </cell>
        </row>
        <row r="3340">
          <cell r="A3340" t="str">
            <v>2060153</v>
          </cell>
          <cell r="B3340" t="str">
            <v>06/PNM153 PIPA C/REMOLQUE INTEGRADO, POB</v>
          </cell>
        </row>
        <row r="3341">
          <cell r="A3341" t="str">
            <v>2060154</v>
          </cell>
          <cell r="B3341" t="str">
            <v>06/PNM154 PIPA C/REMOLQUE INTEGRADO, POB</v>
          </cell>
        </row>
        <row r="3342">
          <cell r="A3342" t="str">
            <v>2060155</v>
          </cell>
          <cell r="B3342" t="str">
            <v>06/PNM155 PIPA C/REMOLQUE INTEGRADO, POB</v>
          </cell>
        </row>
        <row r="3343">
          <cell r="A3343" t="str">
            <v>2060156</v>
          </cell>
          <cell r="B3343" t="str">
            <v>06/PNM156 PIPA C/REMOLQUE INTEGRADO, POB</v>
          </cell>
        </row>
        <row r="3344">
          <cell r="A3344" t="str">
            <v>2060157</v>
          </cell>
          <cell r="B3344" t="str">
            <v>06/PNM157 PIPA C/REMOLQUE INTEGRADO, POB</v>
          </cell>
        </row>
        <row r="3345">
          <cell r="A3345" t="str">
            <v>2060158</v>
          </cell>
          <cell r="B3345" t="str">
            <v>06/PNM158 PIPA CON REMOLQUE INTEGRADO, P</v>
          </cell>
        </row>
        <row r="3346">
          <cell r="A3346" t="str">
            <v>2060159</v>
          </cell>
          <cell r="B3346" t="str">
            <v>06/PNM159 PIPA C/REMOLQUE INTEGRADO, POB</v>
          </cell>
        </row>
        <row r="3347">
          <cell r="A3347" t="str">
            <v>2060160</v>
          </cell>
          <cell r="B3347" t="str">
            <v>06/PNM160 PIPA CON REMOLQUE INTEGRADO, P</v>
          </cell>
        </row>
        <row r="3348">
          <cell r="A3348" t="str">
            <v>2060161</v>
          </cell>
          <cell r="B3348" t="str">
            <v>06/PNM161 PIPA C/REMOLQUE INTEGRADO, POB</v>
          </cell>
        </row>
        <row r="3349">
          <cell r="A3349" t="str">
            <v>2060162</v>
          </cell>
          <cell r="B3349" t="str">
            <v>06/PNM162 PIPA C/REMOLQUE INTEGRADO, POB</v>
          </cell>
        </row>
        <row r="3350">
          <cell r="A3350" t="str">
            <v>2060163</v>
          </cell>
          <cell r="B3350" t="str">
            <v>06/PNM163 PIPA C/REMOLQUE INTEGRADO, POB</v>
          </cell>
        </row>
        <row r="3351">
          <cell r="A3351" t="str">
            <v>2060164</v>
          </cell>
          <cell r="B3351" t="str">
            <v>06/PNM164 PIPA C/REMOLQUE INTEGRADO, POB</v>
          </cell>
        </row>
        <row r="3352">
          <cell r="A3352" t="str">
            <v>2060165</v>
          </cell>
          <cell r="B3352" t="str">
            <v>06/PNM165 PIPA C/REMOLQUE INTEGRADO, POB</v>
          </cell>
        </row>
        <row r="3353">
          <cell r="A3353" t="str">
            <v>2060166</v>
          </cell>
          <cell r="B3353" t="str">
            <v>06/PNM166 PIPA C/REMOLQUE INTEGRADO, POB</v>
          </cell>
        </row>
        <row r="3354">
          <cell r="A3354" t="str">
            <v>2060167</v>
          </cell>
          <cell r="B3354" t="str">
            <v>06/PNM167 PIPA C/REMOLQUE INTEGRADO, POB</v>
          </cell>
        </row>
        <row r="3355">
          <cell r="A3355" t="str">
            <v>2060168</v>
          </cell>
          <cell r="B3355" t="str">
            <v>06/PNM168 PAQUETE DE CERDOS, POB. EL NAY</v>
          </cell>
        </row>
        <row r="3356">
          <cell r="A3356" t="str">
            <v>2060169</v>
          </cell>
          <cell r="B3356" t="str">
            <v>06/PNM169 PAQUETE DE CERDOS, POB. EL SAL</v>
          </cell>
        </row>
        <row r="3357">
          <cell r="A3357" t="str">
            <v>2060170</v>
          </cell>
          <cell r="B3357" t="str">
            <v>06/PNM170 PAQUETE DE CERDOS, POB. JOSE M</v>
          </cell>
        </row>
        <row r="3358">
          <cell r="A3358" t="str">
            <v>2060171</v>
          </cell>
          <cell r="B3358" t="str">
            <v>06/PNM171 PAQUETE DE CERDOS, POB. SEBAST</v>
          </cell>
        </row>
        <row r="3359">
          <cell r="A3359" t="str">
            <v>2060172</v>
          </cell>
          <cell r="B3359" t="str">
            <v>06/PNM172 POSTES METALICOS, POB. EL NAYA</v>
          </cell>
        </row>
        <row r="3360">
          <cell r="A3360" t="str">
            <v>2060173</v>
          </cell>
          <cell r="B3360" t="str">
            <v>06/PNM173 POSTES METALICOS, POB. SAN FRA</v>
          </cell>
        </row>
        <row r="3361">
          <cell r="A3361" t="str">
            <v>2060174</v>
          </cell>
          <cell r="B3361" t="str">
            <v>06/PNM174 BEBEDERO GANADERO, SAN FRANCIS</v>
          </cell>
        </row>
        <row r="3362">
          <cell r="A3362" t="str">
            <v>2060175</v>
          </cell>
          <cell r="B3362" t="str">
            <v>06/PNM175 OVINOS, POB. MI PATRIA ES PRIM</v>
          </cell>
        </row>
        <row r="3363">
          <cell r="A3363" t="str">
            <v>2060176</v>
          </cell>
          <cell r="B3363" t="str">
            <v>06/PNM176 POSTES METALICOS, POB. TOMAS U</v>
          </cell>
        </row>
        <row r="3364">
          <cell r="A3364" t="str">
            <v>2060177</v>
          </cell>
          <cell r="B3364" t="str">
            <v>06/PNM177 SEMILLA CERTIFICADA DE AVENA,</v>
          </cell>
        </row>
        <row r="3365">
          <cell r="A3365" t="str">
            <v>2060178</v>
          </cell>
          <cell r="B3365" t="str">
            <v>06/PNM178 SEMILLA CERTIFICADA DE AVENA,</v>
          </cell>
        </row>
        <row r="3366">
          <cell r="A3366" t="str">
            <v>2060179</v>
          </cell>
          <cell r="B3366" t="str">
            <v>06/PNM179 SEMILLA CERTIFICADA DE AVENA,</v>
          </cell>
        </row>
        <row r="3367">
          <cell r="A3367" t="str">
            <v>2060180</v>
          </cell>
          <cell r="B3367" t="str">
            <v>06/PNM180 SEMILLA CERTIFICADA DE AVENA,</v>
          </cell>
        </row>
        <row r="3368">
          <cell r="A3368" t="str">
            <v>2060181</v>
          </cell>
          <cell r="B3368" t="str">
            <v>06/PNM181 SEMILLA CERTIFICADA DE AVENA,</v>
          </cell>
        </row>
        <row r="3369">
          <cell r="A3369" t="str">
            <v>2060182</v>
          </cell>
          <cell r="B3369" t="str">
            <v>06/PNM182 SEMILLA CERTIFICADA DE AVENA,</v>
          </cell>
        </row>
        <row r="3370">
          <cell r="A3370" t="str">
            <v>2060183</v>
          </cell>
          <cell r="B3370" t="str">
            <v>06/PNM183 SEMILLA CERTIFICADA DE AVENA,</v>
          </cell>
        </row>
        <row r="3371">
          <cell r="A3371" t="str">
            <v>2060184</v>
          </cell>
          <cell r="B3371" t="str">
            <v>06/PNM184 SEMILLA CERTIFICADA DE AVENA,</v>
          </cell>
        </row>
        <row r="3372">
          <cell r="A3372" t="str">
            <v>2060185</v>
          </cell>
          <cell r="B3372" t="str">
            <v>06/PNM185 SEMILLA CERTIFICADA DE AVENA,</v>
          </cell>
        </row>
        <row r="3373">
          <cell r="A3373" t="str">
            <v>2060186</v>
          </cell>
          <cell r="B3373" t="str">
            <v>06/PNM186 SEMILLA CERTIFICADA DE AVENA,</v>
          </cell>
        </row>
        <row r="3374">
          <cell r="A3374" t="str">
            <v>2060187</v>
          </cell>
          <cell r="B3374" t="str">
            <v>06/PNM187 SEMILLA CERTIFICADA DE AVENA,</v>
          </cell>
        </row>
        <row r="3375">
          <cell r="A3375" t="str">
            <v>2060188</v>
          </cell>
          <cell r="B3375" t="str">
            <v>06/PNM188 SEMILLA CERTIFICADA DE AVENA,</v>
          </cell>
        </row>
        <row r="3376">
          <cell r="A3376" t="str">
            <v>2060189</v>
          </cell>
          <cell r="B3376" t="str">
            <v>06/PNM189 SEMILLA CERTIFICADA DE AVENA,</v>
          </cell>
        </row>
        <row r="3377">
          <cell r="A3377" t="str">
            <v>2060190</v>
          </cell>
          <cell r="B3377" t="str">
            <v>06/PNM190 SEMILLA CERTIFICADA DE AVENA,</v>
          </cell>
        </row>
        <row r="3378">
          <cell r="A3378" t="str">
            <v>2060191</v>
          </cell>
          <cell r="B3378" t="str">
            <v>06/PNM191 SEMILLA CERTIFICADA DE AVENA,</v>
          </cell>
        </row>
        <row r="3379">
          <cell r="A3379" t="str">
            <v>2060192</v>
          </cell>
          <cell r="B3379" t="str">
            <v>06/PNM192 SEMILLA CERTIFICADA DE AVENA,</v>
          </cell>
        </row>
        <row r="3380">
          <cell r="A3380" t="str">
            <v>2060193</v>
          </cell>
          <cell r="B3380" t="str">
            <v>06/PNM193 SEMILLA CERTIFICADA DE AVENA,</v>
          </cell>
        </row>
        <row r="3381">
          <cell r="A3381" t="str">
            <v>2060194</v>
          </cell>
          <cell r="B3381" t="str">
            <v>06/PNM194 SEMILLA CERTIFICADA DE AVENA,</v>
          </cell>
        </row>
        <row r="3382">
          <cell r="A3382" t="str">
            <v>2060195</v>
          </cell>
          <cell r="B3382" t="str">
            <v>06/PNM195 SEMILLA CERTIFICADA DE AVENA,</v>
          </cell>
        </row>
        <row r="3383">
          <cell r="A3383" t="str">
            <v>2060196</v>
          </cell>
          <cell r="B3383" t="str">
            <v>06/PNM196 SEMILLA CERTIFICADA DE AVENA,</v>
          </cell>
        </row>
        <row r="3384">
          <cell r="A3384" t="str">
            <v>2060197</v>
          </cell>
          <cell r="B3384" t="str">
            <v>06/PNM197 SEMILLA CERTIFICADA DE AVENA,</v>
          </cell>
        </row>
        <row r="3385">
          <cell r="A3385" t="str">
            <v>2060198</v>
          </cell>
          <cell r="B3385" t="str">
            <v>06/PNM198 SEMILLA CERTIFICADA DE AVENA,</v>
          </cell>
        </row>
        <row r="3386">
          <cell r="A3386" t="str">
            <v>2060199</v>
          </cell>
          <cell r="B3386" t="str">
            <v>06/PNM199 SEMILLA CERTIFICADA DE AVENA,</v>
          </cell>
        </row>
        <row r="3387">
          <cell r="A3387" t="str">
            <v>2060200</v>
          </cell>
          <cell r="B3387" t="str">
            <v>06/PNM200 SEMILLA CERTIFICADA DE AVENA,</v>
          </cell>
        </row>
        <row r="3388">
          <cell r="A3388" t="str">
            <v>2060201</v>
          </cell>
          <cell r="B3388" t="str">
            <v>06/PNM201 SEMILLA CERTIFICADA DE AVENA,</v>
          </cell>
        </row>
        <row r="3389">
          <cell r="A3389" t="str">
            <v>2060202</v>
          </cell>
          <cell r="B3389" t="str">
            <v>06/PNM202 SEMILLA CERTIFICADA DE AVENA,</v>
          </cell>
        </row>
        <row r="3390">
          <cell r="A3390" t="str">
            <v>2060203</v>
          </cell>
          <cell r="B3390" t="str">
            <v>06/PNM203 SEMILLA CERTIFICADA DE AVENA,</v>
          </cell>
        </row>
        <row r="3391">
          <cell r="A3391" t="str">
            <v>2060204</v>
          </cell>
          <cell r="B3391" t="str">
            <v>06/PNM204 SEMILLA CERTIFICADA DE AVENA,</v>
          </cell>
        </row>
        <row r="3392">
          <cell r="A3392" t="str">
            <v>2060205</v>
          </cell>
          <cell r="B3392" t="str">
            <v>06/PNM205 SEMILLA CERTIFICADA DE AVENA,</v>
          </cell>
        </row>
        <row r="3393">
          <cell r="A3393" t="str">
            <v>2060206</v>
          </cell>
          <cell r="B3393" t="str">
            <v>06/PNM206 SEMILLA CERTIFICADA DE AVENA,</v>
          </cell>
        </row>
        <row r="3394">
          <cell r="A3394" t="str">
            <v>2060207</v>
          </cell>
          <cell r="B3394" t="str">
            <v>06/PNM207 SEMILLA CERTIFICADA DE AVENA,</v>
          </cell>
        </row>
        <row r="3395">
          <cell r="A3395" t="str">
            <v>2060208</v>
          </cell>
          <cell r="B3395" t="str">
            <v>06/PNM208 SEMILLA CERTIFICADA DE AVENA,</v>
          </cell>
        </row>
        <row r="3396">
          <cell r="A3396" t="str">
            <v>2060209</v>
          </cell>
          <cell r="B3396" t="str">
            <v>06/PNM209 SEMILLA CERTIFICADA DE AVENA,</v>
          </cell>
        </row>
        <row r="3397">
          <cell r="A3397" t="str">
            <v>2060210</v>
          </cell>
          <cell r="B3397" t="str">
            <v>06/PNM210 SEMILLA CERTIFICADA DE AVENA,</v>
          </cell>
        </row>
        <row r="3398">
          <cell r="A3398" t="str">
            <v>2060211</v>
          </cell>
          <cell r="B3398" t="str">
            <v>06/PNM211 SEMILLA CERTIFICADA DE AVENA,</v>
          </cell>
        </row>
        <row r="3399">
          <cell r="A3399" t="str">
            <v>2060212</v>
          </cell>
          <cell r="B3399" t="str">
            <v>06/PNM212 SEMILLA CERTIFICADA DE AVENA,</v>
          </cell>
        </row>
        <row r="3400">
          <cell r="A3400" t="str">
            <v>2060213</v>
          </cell>
          <cell r="B3400" t="str">
            <v>06/PNM213 SEMILLA CERTIFICADA DE AVENA,</v>
          </cell>
        </row>
        <row r="3401">
          <cell r="A3401" t="str">
            <v>2060214</v>
          </cell>
          <cell r="B3401" t="str">
            <v>06/PNM214 SEMILLA CERTIFICADA DE AVENA,</v>
          </cell>
        </row>
        <row r="3402">
          <cell r="A3402" t="str">
            <v>2060215</v>
          </cell>
          <cell r="B3402" t="str">
            <v>06/PNM215 SEMILLA CERTIFICADA DE AVENA,</v>
          </cell>
        </row>
        <row r="3403">
          <cell r="A3403" t="str">
            <v>2060216</v>
          </cell>
          <cell r="B3403" t="str">
            <v>06/PNM216 SEMILLA CERTIFICADA DE AVENA,</v>
          </cell>
        </row>
        <row r="3404">
          <cell r="A3404" t="str">
            <v>2060217</v>
          </cell>
          <cell r="B3404" t="str">
            <v>06/PNM217 SEMILLA CERTIFICADA DE AVENA,</v>
          </cell>
        </row>
        <row r="3405">
          <cell r="A3405" t="str">
            <v>2060218</v>
          </cell>
          <cell r="B3405" t="str">
            <v>06/PNM218 SEMILLA CERTIFICADA DE AVENA,</v>
          </cell>
        </row>
        <row r="3406">
          <cell r="A3406" t="str">
            <v>2060219</v>
          </cell>
          <cell r="B3406" t="str">
            <v>06/PNM219 SEMILLA CERTIFICADA DE AVENA,</v>
          </cell>
        </row>
        <row r="3407">
          <cell r="A3407" t="str">
            <v>2060220</v>
          </cell>
          <cell r="B3407" t="str">
            <v>06/PNM220 SEMILLA CERTIFICADA DE AVENA,</v>
          </cell>
        </row>
        <row r="3408">
          <cell r="A3408" t="str">
            <v>2060221</v>
          </cell>
          <cell r="B3408" t="str">
            <v>06/PNM221 SEMILLA CERTIFICADA DE AVENA,</v>
          </cell>
        </row>
        <row r="3409">
          <cell r="A3409" t="str">
            <v>2060222</v>
          </cell>
          <cell r="B3409" t="str">
            <v>06/PNM222 SEMILLA CERTIFICADA DE AVENA,</v>
          </cell>
        </row>
        <row r="3410">
          <cell r="A3410" t="str">
            <v>2060223</v>
          </cell>
          <cell r="B3410" t="str">
            <v>06/PNM223 SEMILLA CERTIFICADA DE AVENA,</v>
          </cell>
        </row>
        <row r="3411">
          <cell r="A3411" t="str">
            <v>2060224</v>
          </cell>
          <cell r="B3411" t="str">
            <v>06/PNM224 PIPA C/REMOLQUE INTEGRADO, POB</v>
          </cell>
        </row>
        <row r="3412">
          <cell r="A3412" t="str">
            <v>2060225</v>
          </cell>
          <cell r="B3412" t="str">
            <v>06/PNM225 PIPA CON REMOLQUE INTEGRADO, P</v>
          </cell>
        </row>
        <row r="3413">
          <cell r="A3413" t="str">
            <v>2060226</v>
          </cell>
          <cell r="B3413" t="str">
            <v>06/PNM226 PIPA C/REMOLQUE INTEGRADO, POB</v>
          </cell>
        </row>
        <row r="3414">
          <cell r="A3414" t="str">
            <v>2060227</v>
          </cell>
          <cell r="B3414" t="str">
            <v>06/PNM227 PIPA C/REMOLQUE INTEGRADO, POB</v>
          </cell>
        </row>
        <row r="3415">
          <cell r="A3415" t="str">
            <v>2060228</v>
          </cell>
          <cell r="B3415" t="str">
            <v>06/PNM228 PIPA C/REMOLQUE INTEGRADO, POB</v>
          </cell>
        </row>
        <row r="3416">
          <cell r="A3416" t="str">
            <v>2060229</v>
          </cell>
          <cell r="B3416" t="str">
            <v>06/PNM229 PIPA C/REMOLQUE INTEGRADO, POB</v>
          </cell>
        </row>
        <row r="3417">
          <cell r="A3417" t="str">
            <v>2060230</v>
          </cell>
          <cell r="B3417" t="str">
            <v>06/PNM230 PIPA C/REMOLQUE INTEGRADO, POB</v>
          </cell>
        </row>
        <row r="3418">
          <cell r="A3418" t="str">
            <v>2060231</v>
          </cell>
          <cell r="B3418" t="str">
            <v>06/PNM231 PIPA C/REMOLQUE INTEGRADO, POB</v>
          </cell>
        </row>
        <row r="3419">
          <cell r="A3419" t="str">
            <v>2060232</v>
          </cell>
          <cell r="B3419" t="str">
            <v>06/PNM232 PIPA C/REMOLQUE INTEGRADO, POB</v>
          </cell>
        </row>
        <row r="3420">
          <cell r="A3420" t="str">
            <v>2060233</v>
          </cell>
          <cell r="B3420" t="str">
            <v>06/PNM233 MOVIMIENTO MAQUINARIA PESADA,</v>
          </cell>
        </row>
        <row r="3421">
          <cell r="A3421" t="str">
            <v>2060234</v>
          </cell>
          <cell r="B3421" t="str">
            <v>06/PNM233 MOVIMIENTO MAQUINARIA PESADA,</v>
          </cell>
        </row>
        <row r="3422">
          <cell r="A3422" t="str">
            <v>2060235</v>
          </cell>
          <cell r="B3422" t="str">
            <v>06/PNM235 MOVIMIENTO MAQUINARIA PESADA,</v>
          </cell>
        </row>
        <row r="3423">
          <cell r="A3423" t="str">
            <v>2060236</v>
          </cell>
          <cell r="B3423" t="str">
            <v>06/PNM236 MOVIMIENTO MAQUINARIA PESADA,</v>
          </cell>
        </row>
        <row r="3424">
          <cell r="A3424" t="str">
            <v>2060237</v>
          </cell>
          <cell r="B3424" t="str">
            <v>06/PNM237 MOVIMIENTO MAQUINARIA PESADA,</v>
          </cell>
        </row>
        <row r="3425">
          <cell r="A3425" t="str">
            <v>2060239</v>
          </cell>
          <cell r="B3425" t="str">
            <v>06/PNM239 MOVIMIENTO DE MAQUINARIA PESAD</v>
          </cell>
        </row>
        <row r="3426">
          <cell r="A3426" t="str">
            <v>2060240</v>
          </cell>
          <cell r="B3426" t="str">
            <v>06/PNM240 MOV. DE MAQUINARIA PESADA, POB</v>
          </cell>
        </row>
        <row r="3427">
          <cell r="A3427" t="str">
            <v>2060241</v>
          </cell>
          <cell r="B3427" t="str">
            <v>06/PNM241 MOVIMIENTO DE MAQUINARIA PESAD</v>
          </cell>
        </row>
        <row r="3428">
          <cell r="A3428" t="str">
            <v>2060242</v>
          </cell>
          <cell r="B3428" t="str">
            <v>06/PNM242 MOVIMIENTO DE MAQUINARIA PESAD</v>
          </cell>
        </row>
        <row r="3429">
          <cell r="A3429" t="str">
            <v>2060243</v>
          </cell>
          <cell r="B3429" t="str">
            <v>06/PNM243 MOVIMIENTO DE MAQUINARIA PESAD</v>
          </cell>
        </row>
        <row r="3430">
          <cell r="A3430" t="str">
            <v>2060244</v>
          </cell>
          <cell r="B3430" t="str">
            <v>06/PNM244 MOV. DE MAQUINARIA PESADA, POB</v>
          </cell>
        </row>
        <row r="3431">
          <cell r="A3431" t="str">
            <v>2060245</v>
          </cell>
          <cell r="B3431" t="str">
            <v>06/PNM245 MOVIMIENTO DE MAQUINARIA PESAD</v>
          </cell>
        </row>
        <row r="3432">
          <cell r="A3432" t="str">
            <v>2060246</v>
          </cell>
          <cell r="B3432" t="str">
            <v>06/PNM246 MOV. DE MAQUINARIA PESADA, POB</v>
          </cell>
        </row>
        <row r="3433">
          <cell r="A3433" t="str">
            <v>2060249</v>
          </cell>
          <cell r="B3433" t="str">
            <v>06/PNM249 MOVIMIENTO DE MAQUINARIA PESAD</v>
          </cell>
        </row>
        <row r="3434">
          <cell r="A3434" t="str">
            <v>2060250</v>
          </cell>
          <cell r="B3434" t="str">
            <v>06/PNM250 MOV. DE MAQUINARIA PESADA, POB</v>
          </cell>
        </row>
        <row r="3435">
          <cell r="A3435" t="str">
            <v>2060251</v>
          </cell>
          <cell r="B3435" t="str">
            <v>06/PNM251 MOVIMIENTO DE MAQUINARIA PESAD</v>
          </cell>
        </row>
        <row r="3436">
          <cell r="A3436" t="str">
            <v>2060252</v>
          </cell>
          <cell r="B3436" t="str">
            <v>06/PNM252 MOVIMIENTO DE MAQUINARIA PESAD</v>
          </cell>
        </row>
        <row r="3437">
          <cell r="A3437" t="str">
            <v>2060253</v>
          </cell>
          <cell r="B3437" t="str">
            <v>06/PNM253 MOV. DE MAQUINARIA PESADA, POB</v>
          </cell>
        </row>
        <row r="3438">
          <cell r="A3438" t="str">
            <v>2060254</v>
          </cell>
          <cell r="B3438" t="str">
            <v>06/PNM254 MOVIMIENTO MAQUINARIA PESADA,</v>
          </cell>
        </row>
        <row r="3439">
          <cell r="A3439" t="str">
            <v>2060255</v>
          </cell>
          <cell r="B3439" t="str">
            <v>06/PNM255 MOVIMIENTO DE MAQUINARIA PESAD</v>
          </cell>
        </row>
        <row r="3440">
          <cell r="A3440" t="str">
            <v>2060257</v>
          </cell>
          <cell r="B3440" t="str">
            <v>06/PNM257 MOVIMIENTO DE MAQUINARIA PESAD</v>
          </cell>
        </row>
        <row r="3441">
          <cell r="A3441" t="str">
            <v>2060259</v>
          </cell>
          <cell r="B3441" t="str">
            <v>06/PNM259 MOVIMIENTO DE MAQUINARIA PESAD</v>
          </cell>
        </row>
        <row r="3442">
          <cell r="A3442" t="str">
            <v>2060260</v>
          </cell>
          <cell r="B3442" t="str">
            <v>06/PNM260 MOVIMIENTO DE MAQUINARIA PESAD</v>
          </cell>
        </row>
        <row r="3443">
          <cell r="A3443" t="str">
            <v>2060261</v>
          </cell>
          <cell r="B3443" t="str">
            <v>06/PNM261 MOVIMIENTO DE MAQUINARIA PESAD</v>
          </cell>
        </row>
        <row r="3444">
          <cell r="A3444" t="str">
            <v>2060262</v>
          </cell>
          <cell r="B3444" t="str">
            <v>06/PNM262 MOV. DE MAQUINARIA PESADA, POB</v>
          </cell>
        </row>
        <row r="3445">
          <cell r="A3445" t="str">
            <v>2060263</v>
          </cell>
          <cell r="B3445" t="str">
            <v>06/PNM263 MOVIMIENTO DE MAQUINARIA PESAD</v>
          </cell>
        </row>
        <row r="3446">
          <cell r="A3446" t="str">
            <v>2060264</v>
          </cell>
          <cell r="B3446" t="str">
            <v>06/PNM264 MOVIMIENTO MAQUINARIA PESADA,</v>
          </cell>
        </row>
        <row r="3447">
          <cell r="A3447" t="str">
            <v>2060265</v>
          </cell>
          <cell r="B3447" t="str">
            <v>06/PNM265 MOVIMIENTO DE MAQUINARIA PESAD</v>
          </cell>
        </row>
        <row r="3448">
          <cell r="A3448" t="str">
            <v>2060266</v>
          </cell>
          <cell r="B3448" t="str">
            <v>06/PNM266 BORDO DE CONTENCION, POB. JOSE</v>
          </cell>
        </row>
        <row r="3449">
          <cell r="A3449" t="str">
            <v>2060267</v>
          </cell>
          <cell r="B3449" t="str">
            <v>06/PNM267 MOVIMIENTO MAQUINARIA PESADA,</v>
          </cell>
        </row>
        <row r="3450">
          <cell r="A3450" t="str">
            <v>2060268</v>
          </cell>
          <cell r="B3450" t="str">
            <v>06/PNM268 MOVIMIENTO MAQUINARIA PESADA,</v>
          </cell>
        </row>
        <row r="3451">
          <cell r="A3451" t="str">
            <v>2060269</v>
          </cell>
          <cell r="B3451" t="str">
            <v>06/PNM269 MOVIMIENTO MAQUINARIA PESADA,</v>
          </cell>
        </row>
        <row r="3452">
          <cell r="A3452" t="str">
            <v>2060270</v>
          </cell>
          <cell r="B3452" t="str">
            <v>06/PNM270 MOVIMIENTO DE MAQUINARIA PESAD</v>
          </cell>
        </row>
        <row r="3453">
          <cell r="A3453" t="str">
            <v>2060271</v>
          </cell>
          <cell r="B3453" t="str">
            <v>06/PNM271 MOVIMIENTO DE MAQUINARIA PESAD</v>
          </cell>
        </row>
        <row r="3454">
          <cell r="A3454" t="str">
            <v>2060272</v>
          </cell>
          <cell r="B3454" t="str">
            <v>06/PNM272 MOVIMIENTO DE MAQUINARIA PESAD</v>
          </cell>
        </row>
        <row r="3455">
          <cell r="A3455" t="str">
            <v>2060273</v>
          </cell>
          <cell r="B3455" t="str">
            <v>06/PNM273 MOVIMIENTO DE MAQUINARIA PESAD</v>
          </cell>
        </row>
        <row r="3456">
          <cell r="A3456" t="str">
            <v>2060274</v>
          </cell>
          <cell r="B3456" t="str">
            <v>06/PNM274 MOVIMIENTO DE MAQUINARIA PESAD</v>
          </cell>
        </row>
        <row r="3457">
          <cell r="A3457" t="str">
            <v>2060275</v>
          </cell>
          <cell r="B3457" t="str">
            <v>06/PNM275 MOV. DE MAQUINARIA PESADA, POB</v>
          </cell>
        </row>
        <row r="3458">
          <cell r="A3458" t="str">
            <v>2060276</v>
          </cell>
          <cell r="B3458" t="str">
            <v>06/PNM276 MOV. DE MAQUINARIA PESADA, POB</v>
          </cell>
        </row>
        <row r="3459">
          <cell r="A3459" t="str">
            <v>2060277</v>
          </cell>
          <cell r="B3459" t="str">
            <v>06/PNM277 MOV. DE MAQUINARIA PESADA, POB</v>
          </cell>
        </row>
        <row r="3460">
          <cell r="A3460" t="str">
            <v>2060278</v>
          </cell>
          <cell r="B3460" t="str">
            <v>06/PNM278 MOV. DE MAQUINARIA PESADA, POB</v>
          </cell>
        </row>
        <row r="3461">
          <cell r="A3461" t="str">
            <v>2060279</v>
          </cell>
          <cell r="B3461" t="str">
            <v>06/PNM279 MOV. DE MAQUINARIA PESADA, POB</v>
          </cell>
        </row>
        <row r="3462">
          <cell r="A3462" t="str">
            <v>2060280</v>
          </cell>
          <cell r="B3462" t="str">
            <v>06/PNM280 MOV. DE MAQUINARIA PESADA, POB</v>
          </cell>
        </row>
        <row r="3463">
          <cell r="A3463" t="str">
            <v>2060281</v>
          </cell>
          <cell r="B3463" t="str">
            <v>06/PNM281 MOV. DE MAQUINARIA PESADA, POB</v>
          </cell>
        </row>
        <row r="3464">
          <cell r="A3464" t="str">
            <v>2060282</v>
          </cell>
          <cell r="B3464" t="str">
            <v>06/PNM282 PROYECTO DE APOYO ZONA DE RIEG</v>
          </cell>
        </row>
        <row r="3465">
          <cell r="A3465" t="str">
            <v>2060283</v>
          </cell>
          <cell r="B3465" t="str">
            <v>06/PNM283 PROYECTO SEGURO AGRICOLA, SIST</v>
          </cell>
        </row>
        <row r="3466">
          <cell r="A3466" t="str">
            <v>2060284</v>
          </cell>
          <cell r="B3466" t="str">
            <v>06/PNM284 PLANTACION DE NOGAL, POB. 15 D</v>
          </cell>
        </row>
        <row r="3467">
          <cell r="A3467" t="str">
            <v>2060285</v>
          </cell>
          <cell r="B3467" t="str">
            <v>06/PNM285 PLANTACION DE NOGAL, POB. AQUI</v>
          </cell>
        </row>
        <row r="3468">
          <cell r="A3468" t="str">
            <v>2060286</v>
          </cell>
          <cell r="B3468" t="str">
            <v>06/PNM286 PLANTACION DE NOGAL, POB. CASA</v>
          </cell>
        </row>
        <row r="3469">
          <cell r="A3469" t="str">
            <v>2060287</v>
          </cell>
          <cell r="B3469" t="str">
            <v>06/PNM287 PLANTACION DE NOGAL, POB. CHUP</v>
          </cell>
        </row>
        <row r="3470">
          <cell r="A3470" t="str">
            <v>2060288</v>
          </cell>
          <cell r="B3470" t="str">
            <v>06/PNM288 PLANTACION DE NOGAL, POB. COL.</v>
          </cell>
        </row>
        <row r="3471">
          <cell r="A3471" t="str">
            <v>2060289</v>
          </cell>
          <cell r="B3471" t="str">
            <v>06/PNM289 PLANTACION DE NOGAL, POB. DOLO</v>
          </cell>
        </row>
        <row r="3472">
          <cell r="A3472" t="str">
            <v>2060290</v>
          </cell>
          <cell r="B3472" t="str">
            <v>06/PNM290 PLANTACION DE NOGAL, POB. GABI</v>
          </cell>
        </row>
        <row r="3473">
          <cell r="A3473" t="str">
            <v>2060291</v>
          </cell>
          <cell r="B3473" t="str">
            <v>06/PNM291 PLANTACION DE NOGAL, POB. LERD</v>
          </cell>
        </row>
        <row r="3474">
          <cell r="A3474" t="str">
            <v>2060292</v>
          </cell>
          <cell r="B3474" t="str">
            <v>06/PNM292 PLANTACION DE NOGAL, POB. NAVA</v>
          </cell>
        </row>
        <row r="3475">
          <cell r="A3475" t="str">
            <v>2060293</v>
          </cell>
          <cell r="B3475" t="str">
            <v>06/PNM293 PLANTACION DE NOGAL, POB. PLAN</v>
          </cell>
        </row>
        <row r="3476">
          <cell r="A3476" t="str">
            <v>2060294</v>
          </cell>
          <cell r="B3476" t="str">
            <v>06/PNM294 PLANTACION DE NOGAL, POB. PRAX</v>
          </cell>
        </row>
        <row r="3477">
          <cell r="A3477" t="str">
            <v>2060295</v>
          </cell>
          <cell r="B3477" t="str">
            <v>06/PNM295 PLANTACION DE NOPAL, POB. BENI</v>
          </cell>
        </row>
        <row r="3478">
          <cell r="A3478" t="str">
            <v>2060296</v>
          </cell>
          <cell r="B3478" t="str">
            <v>06/PNM296 PLANTACION DE NOPAL, POB. PRAX</v>
          </cell>
        </row>
        <row r="3479">
          <cell r="A3479" t="str">
            <v>2060297</v>
          </cell>
          <cell r="B3479" t="str">
            <v>06/PNM297 PLANTACION DE NOPAL, POB. PARR</v>
          </cell>
        </row>
        <row r="3480">
          <cell r="A3480" t="str">
            <v>2060298</v>
          </cell>
          <cell r="B3480" t="str">
            <v>06/PNM298 PLANTACION DE NOPAL, POB. 5 DE</v>
          </cell>
        </row>
        <row r="3481">
          <cell r="A3481" t="str">
            <v>2060299</v>
          </cell>
          <cell r="B3481" t="str">
            <v>06/PNM299 PLANTACION DE NOPAL, POB. EL T</v>
          </cell>
        </row>
        <row r="3482">
          <cell r="A3482" t="str">
            <v>2060300</v>
          </cell>
          <cell r="B3482" t="str">
            <v>06/PNM300 SISTEMA DE RIEGO, POB. TAPIAS</v>
          </cell>
        </row>
        <row r="3483">
          <cell r="A3483" t="str">
            <v>2060301</v>
          </cell>
          <cell r="B3483" t="str">
            <v>06/PNM301 ADQUISICION DE TRACTOR, POB. T</v>
          </cell>
        </row>
        <row r="3484">
          <cell r="A3484" t="str">
            <v>2060303</v>
          </cell>
          <cell r="B3484" t="str">
            <v>06/PNM303 SISTEMA DE RIEGO, POB. EL AREN</v>
          </cell>
        </row>
        <row r="3485">
          <cell r="A3485" t="str">
            <v>2060304</v>
          </cell>
          <cell r="B3485" t="str">
            <v>06/PNM304 PLANTACION DE NOPAL, POB. COL.</v>
          </cell>
        </row>
        <row r="3486">
          <cell r="A3486" t="str">
            <v>2060305</v>
          </cell>
          <cell r="B3486" t="str">
            <v>06/PNM305 PREPARACION DE TERRENO AGRICOL</v>
          </cell>
        </row>
        <row r="3487">
          <cell r="A3487" t="str">
            <v>2060306</v>
          </cell>
          <cell r="B3487" t="str">
            <v>06/PNM306 PLANTACION DE NOGAL, POB. 5 DE</v>
          </cell>
        </row>
        <row r="3488">
          <cell r="A3488" t="str">
            <v>2060307</v>
          </cell>
          <cell r="B3488" t="str">
            <v>06/PNM307 PLANTACION DE NOGAL, POB. AQUI</v>
          </cell>
        </row>
        <row r="3489">
          <cell r="A3489" t="str">
            <v>2060308</v>
          </cell>
          <cell r="B3489" t="str">
            <v>06/PNM308 PLANTACION DE NOGAL, POB. CASA</v>
          </cell>
        </row>
        <row r="3490">
          <cell r="A3490" t="str">
            <v>2060309</v>
          </cell>
          <cell r="B3490" t="str">
            <v>06/PNM309 PLANTACION DE NOGAL, POB. CBTA</v>
          </cell>
        </row>
        <row r="3491">
          <cell r="A3491" t="str">
            <v>2060310</v>
          </cell>
          <cell r="B3491" t="str">
            <v>06/PNM310 PLANTACION DE NOGAL, POB. COL.</v>
          </cell>
        </row>
        <row r="3492">
          <cell r="A3492" t="str">
            <v>2060311</v>
          </cell>
          <cell r="B3492" t="str">
            <v>06/PNM311 PLANTACION DE NOGAL, POB. COL.</v>
          </cell>
        </row>
        <row r="3493">
          <cell r="A3493" t="str">
            <v>2060312</v>
          </cell>
          <cell r="B3493" t="str">
            <v>06/PNM312 PLANTACION DE NOGAL, POB. COL.</v>
          </cell>
        </row>
        <row r="3494">
          <cell r="A3494" t="str">
            <v>2060313</v>
          </cell>
          <cell r="B3494" t="str">
            <v>06/PNM313 PLANTACION DE NOGAL, POB. EJID</v>
          </cell>
        </row>
        <row r="3495">
          <cell r="A3495" t="str">
            <v>2060314</v>
          </cell>
          <cell r="B3495" t="str">
            <v>06/PNM314 PLANTACION DE NOGAL, POB. GABI</v>
          </cell>
        </row>
        <row r="3496">
          <cell r="A3496" t="str">
            <v>2060315</v>
          </cell>
          <cell r="B3496" t="str">
            <v>06/PNM315 PLANTACION DE NOGAL, POB. P.P.</v>
          </cell>
        </row>
        <row r="3497">
          <cell r="A3497" t="str">
            <v>2060316</v>
          </cell>
          <cell r="B3497" t="str">
            <v>06/PNM316 PLANTACION DE NOGAL, POB. SEBA</v>
          </cell>
        </row>
        <row r="3498">
          <cell r="A3498" t="str">
            <v>2060317</v>
          </cell>
          <cell r="B3498" t="str">
            <v>06/PNM317 PLANTACION DE NOGAL, POB. SEBA</v>
          </cell>
        </row>
        <row r="3499">
          <cell r="A3499" t="str">
            <v>2060318</v>
          </cell>
          <cell r="B3499" t="str">
            <v>06/PNM318 PLANTACION DE NOGAL, POB. SEBA</v>
          </cell>
        </row>
        <row r="3500">
          <cell r="A3500" t="str">
            <v>2060319</v>
          </cell>
          <cell r="B3500" t="str">
            <v>06/PNM319 PLANTACION DE NOGAL, POB. SEBA</v>
          </cell>
        </row>
        <row r="3501">
          <cell r="A3501" t="str">
            <v>2060320</v>
          </cell>
          <cell r="B3501" t="str">
            <v>06/PNM320 PLANTACION DE NOGAL, POB. SEBA</v>
          </cell>
        </row>
        <row r="3502">
          <cell r="A3502" t="str">
            <v>2060321</v>
          </cell>
          <cell r="B3502" t="str">
            <v>06/PNM321 PLANTACION DE NOGAL, POB. SEBA</v>
          </cell>
        </row>
        <row r="3503">
          <cell r="A3503" t="str">
            <v>2060323</v>
          </cell>
          <cell r="B3503" t="str">
            <v>06/PNM323 PLANTACION DE NOGAL, POB. P.P.</v>
          </cell>
        </row>
        <row r="3504">
          <cell r="A3504" t="str">
            <v>2060324</v>
          </cell>
          <cell r="B3504" t="str">
            <v>06/PNM324 PLANTACION DE NOGAL, POB. P.P.</v>
          </cell>
        </row>
        <row r="3505">
          <cell r="A3505" t="str">
            <v>2060325</v>
          </cell>
          <cell r="B3505" t="str">
            <v>06/PNM326 PLANTACION DE NOGAL, POB. PLAN</v>
          </cell>
        </row>
        <row r="3506">
          <cell r="A3506" t="str">
            <v>2060326</v>
          </cell>
          <cell r="B3506" t="str">
            <v>06/PNM326 PLANTACION DE NOGAL, POB. MONT</v>
          </cell>
        </row>
        <row r="3507">
          <cell r="A3507" t="str">
            <v>2060327</v>
          </cell>
          <cell r="B3507" t="str">
            <v>06/PNM327 PLANTACION DE NOGAL, POB. P.P.</v>
          </cell>
        </row>
        <row r="3508">
          <cell r="A3508" t="str">
            <v>2060328</v>
          </cell>
          <cell r="B3508" t="str">
            <v>06/PNM328 PUENTE PEATONAL, POB. TRES MOL</v>
          </cell>
        </row>
        <row r="3509">
          <cell r="A3509" t="str">
            <v>2060329</v>
          </cell>
          <cell r="B3509" t="str">
            <v>06/PNM329 SEMBRADORA CERO LABRANZA, POB.</v>
          </cell>
        </row>
        <row r="3510">
          <cell r="A3510" t="str">
            <v>2060330</v>
          </cell>
          <cell r="B3510" t="str">
            <v>06/PNM330 SEMBRADORA CERO LABRANZA, POB.</v>
          </cell>
        </row>
        <row r="3511">
          <cell r="A3511" t="str">
            <v>2060331</v>
          </cell>
          <cell r="B3511" t="str">
            <v>06/PNM331 CULTIVADORA, POB. EJIDO LABOR</v>
          </cell>
        </row>
        <row r="3512">
          <cell r="A3512" t="str">
            <v>2060332</v>
          </cell>
          <cell r="B3512" t="str">
            <v>06/PNM332 SEMILLA DE MAIZ, POB. JOSE MA.</v>
          </cell>
        </row>
        <row r="3513">
          <cell r="A3513" t="str">
            <v>2060333</v>
          </cell>
          <cell r="B3513" t="str">
            <v>06/PNM333 SEMILLA DE MAIZ, POB. MARIANO</v>
          </cell>
        </row>
        <row r="3514">
          <cell r="A3514" t="str">
            <v>2060334</v>
          </cell>
          <cell r="B3514" t="str">
            <v>06/PNM334 SEMILLA DE MAIZ, POB. AQUILES</v>
          </cell>
        </row>
        <row r="3515">
          <cell r="A3515" t="str">
            <v>2060335</v>
          </cell>
          <cell r="B3515" t="str">
            <v>06/PNM335 SEMILLA DE MAIZ, POB. BENITO J</v>
          </cell>
        </row>
        <row r="3516">
          <cell r="A3516" t="str">
            <v>2060337</v>
          </cell>
          <cell r="B3516" t="str">
            <v>06/PNM337 SEMBRADORA BOLEADORA, POB. LOS</v>
          </cell>
        </row>
        <row r="3517">
          <cell r="A3517" t="str">
            <v>2060338</v>
          </cell>
          <cell r="B3517" t="str">
            <v>06/PNM338 SEMBRADORA BOLEADORA, POB. UNI</v>
          </cell>
        </row>
        <row r="3518">
          <cell r="A3518" t="str">
            <v>2060339</v>
          </cell>
          <cell r="B3518" t="str">
            <v>06/PNM339 SEMBRADORA, POB. SAN ISIDRO</v>
          </cell>
        </row>
        <row r="3519">
          <cell r="A3519" t="str">
            <v>2060340</v>
          </cell>
          <cell r="B3519" t="str">
            <v>06/PNM340 SEMBRADORA BOLEADORA, POB. EJI</v>
          </cell>
        </row>
        <row r="3520">
          <cell r="A3520" t="str">
            <v>2060341</v>
          </cell>
          <cell r="B3520" t="str">
            <v>06/PNM341 SISTEMA DE RIEGO, POB. P.P. EL</v>
          </cell>
        </row>
        <row r="3521">
          <cell r="A3521" t="str">
            <v>2060342</v>
          </cell>
          <cell r="B3521" t="str">
            <v>06/PNM342 PROYECTO DE RECONVERSION, POB.</v>
          </cell>
        </row>
        <row r="3522">
          <cell r="A3522" t="str">
            <v>2060343</v>
          </cell>
          <cell r="B3522" t="str">
            <v>06/PNM343 PROYECTO DE RECONVERSION, POB.</v>
          </cell>
        </row>
        <row r="3523">
          <cell r="A3523" t="str">
            <v>2060344</v>
          </cell>
          <cell r="B3523" t="str">
            <v>06/PNM344 PLANTACION DE AGAVE, POB. 15 D</v>
          </cell>
        </row>
        <row r="3524">
          <cell r="A3524" t="str">
            <v>2060348</v>
          </cell>
          <cell r="B3524" t="str">
            <v>06/PNM348 PROYECTO DE RECONVERSION, POB.</v>
          </cell>
        </row>
        <row r="3525">
          <cell r="A3525" t="str">
            <v>2060349</v>
          </cell>
          <cell r="B3525" t="str">
            <v>06/PNM349 MOTOBOMBA, POB. SAN NICOLAS</v>
          </cell>
        </row>
        <row r="3526">
          <cell r="A3526" t="str">
            <v>2060350</v>
          </cell>
          <cell r="B3526" t="str">
            <v>06/PNM350 MOTOBOMBA, POB. 16 DE SEPTIEMB</v>
          </cell>
        </row>
        <row r="3527">
          <cell r="A3527" t="str">
            <v>2060351</v>
          </cell>
          <cell r="B3527" t="str">
            <v>06/PNM351 MOTOBOMBA, POB. METATES</v>
          </cell>
        </row>
        <row r="3528">
          <cell r="A3528" t="str">
            <v>2060352</v>
          </cell>
          <cell r="B3528" t="str">
            <v>06/PNM352 PROYECTO DE RECONVERSION, POB.</v>
          </cell>
        </row>
        <row r="3529">
          <cell r="A3529" t="str">
            <v>2060353</v>
          </cell>
          <cell r="B3529" t="str">
            <v>06/PNM353 PROYECTO DE RECONVERSION, POB.</v>
          </cell>
        </row>
        <row r="3530">
          <cell r="A3530" t="str">
            <v>2060354</v>
          </cell>
          <cell r="B3530" t="str">
            <v>06/PNM354 SEMILLA CERTIFICADA DE MAIZ, P</v>
          </cell>
        </row>
        <row r="3531">
          <cell r="A3531" t="str">
            <v>2060355</v>
          </cell>
          <cell r="B3531" t="str">
            <v>06/PNM355 PLANTACION DE DURAZNO, POB. EL</v>
          </cell>
        </row>
        <row r="3532">
          <cell r="A3532" t="str">
            <v>2060356</v>
          </cell>
          <cell r="B3532" t="str">
            <v>06/PNM356 PLANTACION DE DURAZNO, POB. RI</v>
          </cell>
        </row>
        <row r="3533">
          <cell r="A3533" t="str">
            <v>2060357</v>
          </cell>
          <cell r="B3533" t="str">
            <v>06/PNM357 PLANTACION DE DURAZNO, POB. LA</v>
          </cell>
        </row>
        <row r="3534">
          <cell r="A3534" t="str">
            <v>2060358</v>
          </cell>
          <cell r="B3534" t="str">
            <v>06/PNM358 PLANTACION DE DURAZNO, POB. SA</v>
          </cell>
        </row>
        <row r="3535">
          <cell r="A3535" t="str">
            <v>2060359</v>
          </cell>
          <cell r="B3535" t="str">
            <v>06/PNM359 PLANTACION DE DURAZNO, POB. JU</v>
          </cell>
        </row>
        <row r="3536">
          <cell r="A3536" t="str">
            <v>2060360</v>
          </cell>
          <cell r="B3536" t="str">
            <v>06/PNM360 PLANTACION DE DURAZNO, POB. NU</v>
          </cell>
        </row>
        <row r="3537">
          <cell r="A3537" t="str">
            <v>2060361</v>
          </cell>
          <cell r="B3537" t="str">
            <v>06/PNM361 PLANTACION DE DURAZNO, POB. EJ</v>
          </cell>
        </row>
        <row r="3538">
          <cell r="A3538" t="str">
            <v>2060362</v>
          </cell>
          <cell r="B3538" t="str">
            <v>06/PNM362 PLANTACION DE DURAZNO, POB. VA</v>
          </cell>
        </row>
        <row r="3539">
          <cell r="A3539" t="str">
            <v>2060363</v>
          </cell>
          <cell r="B3539" t="str">
            <v>06/PNM363 PLANTACION DE MANZANO, POB. SA</v>
          </cell>
        </row>
        <row r="3540">
          <cell r="A3540" t="str">
            <v>2060364</v>
          </cell>
          <cell r="B3540" t="str">
            <v>06/PNM364 PLANTACION DE MANZANO, POB. SA</v>
          </cell>
        </row>
        <row r="3541">
          <cell r="A3541" t="str">
            <v>2060365</v>
          </cell>
          <cell r="B3541" t="str">
            <v>06/PNM365 PLANTACION DE MANZANO, POB. RE</v>
          </cell>
        </row>
        <row r="3542">
          <cell r="A3542" t="str">
            <v>2060366</v>
          </cell>
          <cell r="B3542" t="str">
            <v>06/PNM366 PLANTACION DE MANZANO, POB. LA</v>
          </cell>
        </row>
        <row r="3543">
          <cell r="A3543" t="str">
            <v>2060367</v>
          </cell>
          <cell r="B3543" t="str">
            <v>06/PNM367 PLANTACION DE MANZANO, POB. SA</v>
          </cell>
        </row>
        <row r="3544">
          <cell r="A3544" t="str">
            <v>2060368</v>
          </cell>
          <cell r="B3544" t="str">
            <v>06/PNM368 PLANTACION DE MANZANO, POB. NA</v>
          </cell>
        </row>
        <row r="3545">
          <cell r="A3545" t="str">
            <v>2060369</v>
          </cell>
          <cell r="B3545" t="str">
            <v>06/PNM369 MANEJO EFICIENTE DEL AGUA, POB</v>
          </cell>
        </row>
        <row r="3546">
          <cell r="A3546" t="str">
            <v>2060370</v>
          </cell>
          <cell r="B3546" t="str">
            <v>06/PNM370 SEMILLA DE ALFALFA, POB. LABOR</v>
          </cell>
        </row>
        <row r="3547">
          <cell r="A3547" t="str">
            <v>2060371</v>
          </cell>
          <cell r="B3547" t="str">
            <v>06/PNM371 SEMILLA DE ALFALFA, POB. EL AR</v>
          </cell>
        </row>
        <row r="3548">
          <cell r="A3548" t="str">
            <v>2060372</v>
          </cell>
          <cell r="B3548" t="str">
            <v>06/PNM372 REPARACION DE MAQUINARIA AGRIC</v>
          </cell>
        </row>
        <row r="3549">
          <cell r="A3549" t="str">
            <v>2060373</v>
          </cell>
          <cell r="B3549" t="str">
            <v>06/PNM373 MOLINO FORRAJERO CON MOTOR A D</v>
          </cell>
        </row>
        <row r="3550">
          <cell r="A3550" t="str">
            <v>2060374</v>
          </cell>
          <cell r="B3550" t="str">
            <v>06/PNM374 REHABILITACION DE PRESA, POB.</v>
          </cell>
        </row>
        <row r="3551">
          <cell r="A3551" t="str">
            <v>2060375</v>
          </cell>
          <cell r="B3551" t="str">
            <v>06/PNM375 LINEA DE CONDUCCION, POB. LOS</v>
          </cell>
        </row>
        <row r="3552">
          <cell r="A3552" t="str">
            <v>2060376</v>
          </cell>
          <cell r="B3552" t="str">
            <v>06/PNM376 ESTUDIO DE IMPACTO AMBIENTAL "</v>
          </cell>
        </row>
        <row r="3553">
          <cell r="A3553" t="str">
            <v>2060377</v>
          </cell>
          <cell r="B3553" t="str">
            <v>06/PNM377 PAQUETE DE CERDOS, POB. LA CAS</v>
          </cell>
        </row>
        <row r="3554">
          <cell r="A3554" t="str">
            <v>2060378</v>
          </cell>
          <cell r="B3554" t="str">
            <v>06/PNM378 PAQUETE DE CERDOS, POB. J. REF</v>
          </cell>
        </row>
        <row r="3555">
          <cell r="A3555" t="str">
            <v>2060379</v>
          </cell>
          <cell r="B3555" t="str">
            <v>06/PNM379 PAQUETE DE CERDOS, POB. JOSE M</v>
          </cell>
        </row>
        <row r="3556">
          <cell r="A3556" t="str">
            <v>2060380</v>
          </cell>
          <cell r="B3556" t="str">
            <v>06/PNM380 POSTES METALICOS, POB. 4 DE OC</v>
          </cell>
        </row>
        <row r="3557">
          <cell r="A3557" t="str">
            <v>2060381</v>
          </cell>
          <cell r="B3557" t="str">
            <v>06/PNM381 SEMILLA CERTIFICADA DE AVENA,</v>
          </cell>
        </row>
        <row r="3558">
          <cell r="A3558" t="str">
            <v>2060382</v>
          </cell>
          <cell r="B3558" t="str">
            <v>06/PNM382 SEMILLA CERTIFICADA DE AVENA,</v>
          </cell>
        </row>
        <row r="3559">
          <cell r="A3559" t="str">
            <v>2060383</v>
          </cell>
          <cell r="B3559" t="str">
            <v>06/PNM383 SEMILLA CERTIFICADA DE AVENA,</v>
          </cell>
        </row>
        <row r="3560">
          <cell r="A3560" t="str">
            <v>2060384</v>
          </cell>
          <cell r="B3560" t="str">
            <v>06/PNM384 SEMILLA CERTIFICADA DE AVENA,</v>
          </cell>
        </row>
        <row r="3561">
          <cell r="A3561" t="str">
            <v>2060385</v>
          </cell>
          <cell r="B3561" t="str">
            <v>06/PNM385 SEMILLA CERTIFICADA DE AVENA,</v>
          </cell>
        </row>
        <row r="3562">
          <cell r="A3562" t="str">
            <v>2060386</v>
          </cell>
          <cell r="B3562" t="str">
            <v>06/PNM386 SEMILLA CERTIFICADA DE AVENA,</v>
          </cell>
        </row>
        <row r="3563">
          <cell r="A3563" t="str">
            <v>2060387</v>
          </cell>
          <cell r="B3563" t="str">
            <v>06/PNM387 SEMILLA CERTIFICADA DE AVENA,</v>
          </cell>
        </row>
        <row r="3564">
          <cell r="A3564" t="str">
            <v>2060388</v>
          </cell>
          <cell r="B3564" t="str">
            <v>06/PNM388 SEMILLA CERTIFICADA DE AVENA,</v>
          </cell>
        </row>
        <row r="3565">
          <cell r="A3565" t="str">
            <v>2060389</v>
          </cell>
          <cell r="B3565" t="str">
            <v>06/PNM389 SEMILLA CERTIFICADA DE AVENA,</v>
          </cell>
        </row>
        <row r="3566">
          <cell r="A3566" t="str">
            <v>2060390</v>
          </cell>
          <cell r="B3566" t="str">
            <v>06/PNM390 SEMILLA CERTIFICADA DE AVENA,</v>
          </cell>
        </row>
        <row r="3567">
          <cell r="A3567" t="str">
            <v>2060391</v>
          </cell>
          <cell r="B3567" t="str">
            <v>06/PNM391 SEMILLA CERTIFICADA DE AVENA,</v>
          </cell>
        </row>
        <row r="3568">
          <cell r="A3568" t="str">
            <v>2060392</v>
          </cell>
          <cell r="B3568" t="str">
            <v>06/PNM392 SEMILLA CERTIFICADA DE AVENA,</v>
          </cell>
        </row>
        <row r="3569">
          <cell r="A3569" t="str">
            <v>2060393</v>
          </cell>
          <cell r="B3569" t="str">
            <v>06/PNM393 SEMILLA CERTIFICADA DE AVENA,</v>
          </cell>
        </row>
        <row r="3570">
          <cell r="A3570" t="str">
            <v>2060394</v>
          </cell>
          <cell r="B3570" t="str">
            <v>06/PNM394 SEMILLA CERTIFICADA DE AVENA,</v>
          </cell>
        </row>
        <row r="3571">
          <cell r="A3571" t="str">
            <v>2060395</v>
          </cell>
          <cell r="B3571" t="str">
            <v>06/PNM395 SEMILLA CERTIFICADA DE AVENA,</v>
          </cell>
        </row>
        <row r="3572">
          <cell r="A3572" t="str">
            <v>2060396</v>
          </cell>
          <cell r="B3572" t="str">
            <v>06/PNM396 SEMILLA CERTIFICADA DE AVENA,</v>
          </cell>
        </row>
        <row r="3573">
          <cell r="A3573" t="str">
            <v>2060397</v>
          </cell>
          <cell r="B3573" t="str">
            <v>06/PNM397 SEMILLA CERTIFICADA DE AVENA,</v>
          </cell>
        </row>
        <row r="3574">
          <cell r="A3574" t="str">
            <v>2060399</v>
          </cell>
          <cell r="B3574" t="str">
            <v>06/PNM399 MOV. DE MAQUINARIA PESADA, POB</v>
          </cell>
        </row>
        <row r="3575">
          <cell r="A3575" t="str">
            <v>2060400</v>
          </cell>
          <cell r="B3575" t="str">
            <v>06/PNM400 MOV. DE MAQUINARIA PESADA, POB</v>
          </cell>
        </row>
        <row r="3576">
          <cell r="A3576" t="str">
            <v>2060401</v>
          </cell>
          <cell r="B3576" t="str">
            <v>06/PNM401 MOV. DE MAQUINARIA PESADA, POB</v>
          </cell>
        </row>
        <row r="3577">
          <cell r="A3577" t="str">
            <v>2060402</v>
          </cell>
          <cell r="B3577" t="str">
            <v>06/PNM402 MOV. DE MAQUINARIA PESADA, POB</v>
          </cell>
        </row>
        <row r="3578">
          <cell r="A3578" t="str">
            <v>2060403</v>
          </cell>
          <cell r="B3578" t="str">
            <v>06/PNM403 MOV. DE MAQUINARIA PESADA, POB</v>
          </cell>
        </row>
        <row r="3579">
          <cell r="A3579" t="str">
            <v>2060404</v>
          </cell>
          <cell r="B3579" t="str">
            <v>06/PNM404 MOV. DE MAQUINARIA PESADA, POB</v>
          </cell>
        </row>
        <row r="3580">
          <cell r="A3580" t="str">
            <v>2060405</v>
          </cell>
          <cell r="B3580" t="str">
            <v>06/PNM405 MOV. DE MAQUINARIA PESADA, POB</v>
          </cell>
        </row>
        <row r="3581">
          <cell r="A3581" t="str">
            <v>2060406</v>
          </cell>
          <cell r="B3581" t="str">
            <v>06/PNM406 MOV. DE MAQUINARIA PESADA, POB</v>
          </cell>
        </row>
        <row r="3582">
          <cell r="A3582" t="str">
            <v>2060407</v>
          </cell>
          <cell r="B3582" t="str">
            <v>06/PNM407 SEMILLA CERTIFICADA DE AVENA,</v>
          </cell>
        </row>
        <row r="3583">
          <cell r="A3583" t="str">
            <v>2060408</v>
          </cell>
          <cell r="B3583" t="str">
            <v>06/PNM408 SEMILLA CERTIFICADA DE AVENA,</v>
          </cell>
        </row>
        <row r="3584">
          <cell r="A3584" t="str">
            <v>2060409</v>
          </cell>
          <cell r="B3584" t="str">
            <v>06/PNM409 SEMILLA CERTIFICADA DE AVENA,</v>
          </cell>
        </row>
        <row r="3585">
          <cell r="A3585" t="str">
            <v>2060410</v>
          </cell>
          <cell r="B3585" t="str">
            <v>06/PNM410 SEMILLA CERTIFICADA DE AVENA,</v>
          </cell>
        </row>
        <row r="3586">
          <cell r="A3586" t="str">
            <v>2060411</v>
          </cell>
          <cell r="B3586" t="str">
            <v>06/PNM411 SEMILLA CERTIFICADA DE AVENA,</v>
          </cell>
        </row>
        <row r="3587">
          <cell r="A3587" t="str">
            <v>2060412</v>
          </cell>
          <cell r="B3587" t="str">
            <v>06/PNM412 SEMILLA CERTIFICADA DE AVENA,</v>
          </cell>
        </row>
        <row r="3588">
          <cell r="A3588" t="str">
            <v>2060413</v>
          </cell>
          <cell r="B3588" t="str">
            <v>06/PNM413 SEMILLA CERTIFICADA DE AVENA,</v>
          </cell>
        </row>
        <row r="3589">
          <cell r="A3589" t="str">
            <v>2060414</v>
          </cell>
          <cell r="B3589" t="str">
            <v>06/PNM414 SEMILLA CERTIFICADA DE AVENA,</v>
          </cell>
        </row>
        <row r="3590">
          <cell r="A3590" t="str">
            <v>2060415</v>
          </cell>
          <cell r="B3590" t="str">
            <v>06/PNM415 SEMILLA CERTIFICADA DE AVENA,</v>
          </cell>
        </row>
        <row r="3591">
          <cell r="A3591" t="str">
            <v>2060416</v>
          </cell>
          <cell r="B3591" t="str">
            <v>06/PNM416 SEMILLA CERTIFICADA DE AVENA,</v>
          </cell>
        </row>
        <row r="3592">
          <cell r="A3592" t="str">
            <v>2060417</v>
          </cell>
          <cell r="B3592" t="str">
            <v>06/PNM417 MOVIMIENTO DE MAQUINARIA PESAD</v>
          </cell>
        </row>
        <row r="3593">
          <cell r="A3593" t="str">
            <v>2060419</v>
          </cell>
          <cell r="B3593" t="str">
            <v>06/PNM419 MOVIMIENTO DE MAQUINARIA PESAD</v>
          </cell>
        </row>
        <row r="3594">
          <cell r="A3594" t="str">
            <v>2060420</v>
          </cell>
          <cell r="B3594" t="str">
            <v>06/PNM420 MOV. DE MAQUINARIA PESADA, POB</v>
          </cell>
        </row>
        <row r="3595">
          <cell r="A3595" t="str">
            <v>2060421</v>
          </cell>
          <cell r="B3595" t="str">
            <v>06/PNM421 MOVIMIENTO DE MAQUINARIA PESAD</v>
          </cell>
        </row>
        <row r="3596">
          <cell r="A3596" t="str">
            <v>2060422</v>
          </cell>
          <cell r="B3596" t="str">
            <v>06/PNM422 SEMILLA CERTIFICADA DE AVENA,</v>
          </cell>
        </row>
        <row r="3597">
          <cell r="A3597" t="str">
            <v>2060423</v>
          </cell>
          <cell r="B3597" t="str">
            <v>06/PNM423 MOVIMIENTO DE MAQUINARIA PESAD</v>
          </cell>
        </row>
        <row r="3598">
          <cell r="A3598" t="str">
            <v>2060425</v>
          </cell>
          <cell r="B3598" t="str">
            <v>06/PNM425 MOVIMIENTO DE MAQUINARIA PESAD</v>
          </cell>
        </row>
        <row r="3599">
          <cell r="A3599" t="str">
            <v>2060426</v>
          </cell>
          <cell r="B3599" t="str">
            <v>06/PNM426 MOV. DE MAQUINARIA PESADA, POB</v>
          </cell>
        </row>
        <row r="3600">
          <cell r="A3600" t="str">
            <v>2060427</v>
          </cell>
          <cell r="B3600" t="str">
            <v>06/PNM427 MOVIMIENTO DE MAQUINARIA PESAD</v>
          </cell>
        </row>
        <row r="3601">
          <cell r="A3601" t="str">
            <v>2060428</v>
          </cell>
          <cell r="B3601" t="str">
            <v>06/PNM428 PAQUETE DE CERDOS, POB. PUERTA</v>
          </cell>
        </row>
        <row r="3602">
          <cell r="A3602" t="str">
            <v>2060429</v>
          </cell>
          <cell r="B3602" t="str">
            <v>06/PNM429 PAQUETE DE CERDOS, POB. AQUILE</v>
          </cell>
        </row>
        <row r="3603">
          <cell r="A3603" t="str">
            <v>2060430</v>
          </cell>
          <cell r="B3603" t="str">
            <v>06/PNM430 PAQUETE DE CERDOS, POB. IGNACI</v>
          </cell>
        </row>
        <row r="3604">
          <cell r="A3604" t="str">
            <v>2060431</v>
          </cell>
          <cell r="B3604" t="str">
            <v>06/PNM431 PAQUETE DE CERDOS, POB. FRANCI</v>
          </cell>
        </row>
        <row r="3605">
          <cell r="A3605" t="str">
            <v>2060432</v>
          </cell>
          <cell r="B3605" t="str">
            <v>06/PNM432 PAQUETE DE CERDOS, POB. 5 DE F</v>
          </cell>
        </row>
        <row r="3606">
          <cell r="A3606" t="str">
            <v>2060433</v>
          </cell>
          <cell r="B3606" t="str">
            <v>06/PNM433 PAQUETE DE CERDOS, POB. EL NAY</v>
          </cell>
        </row>
        <row r="3607">
          <cell r="A3607" t="str">
            <v>2060434</v>
          </cell>
          <cell r="B3607" t="str">
            <v>06/PNM434 LINEA DE CONDUCCION, POB. GRAL</v>
          </cell>
        </row>
        <row r="3608">
          <cell r="A3608" t="str">
            <v>2060435</v>
          </cell>
          <cell r="B3608" t="str">
            <v>06/PNM435 LINEA DE CONDUCCION, POB. SAN</v>
          </cell>
        </row>
        <row r="3609">
          <cell r="A3609" t="str">
            <v>2060436</v>
          </cell>
          <cell r="B3609" t="str">
            <v>06/PNM436 LINEA DE CONDUCCION, POB. META</v>
          </cell>
        </row>
        <row r="3610">
          <cell r="A3610" t="str">
            <v>2060438</v>
          </cell>
          <cell r="B3610" t="str">
            <v>06/PNM438 BEBEDERO GANADERO, POB. MAXIMO</v>
          </cell>
        </row>
        <row r="3611">
          <cell r="A3611" t="str">
            <v>2060439</v>
          </cell>
          <cell r="B3611" t="str">
            <v>06/PNM439 BEBEDERO GANADERO, POB. METATE</v>
          </cell>
        </row>
        <row r="3612">
          <cell r="A3612" t="str">
            <v>2060440</v>
          </cell>
          <cell r="B3612" t="str">
            <v>06/PNM440 TINACO, POB. 16 DE SEPTIEMBRE</v>
          </cell>
        </row>
        <row r="3613">
          <cell r="A3613" t="str">
            <v>2060441</v>
          </cell>
          <cell r="B3613" t="str">
            <v>06/PNM441 TINACO, POB. SAN NICOLAS</v>
          </cell>
        </row>
        <row r="3614">
          <cell r="A3614" t="str">
            <v>2060442</v>
          </cell>
          <cell r="B3614" t="str">
            <v>06/PNM442 PAQUETE DE OVINOS, POB. CIENEG</v>
          </cell>
        </row>
        <row r="3615">
          <cell r="A3615" t="str">
            <v>2060443</v>
          </cell>
          <cell r="B3615" t="str">
            <v>06/PNM443 SEMILLA CERTIFICADA DE AVENA,</v>
          </cell>
        </row>
        <row r="3616">
          <cell r="A3616" t="str">
            <v>2060445</v>
          </cell>
          <cell r="B3616" t="str">
            <v>06/PNM445 SEMILLA CERTIFICADA DE AVENA,</v>
          </cell>
        </row>
        <row r="3617">
          <cell r="A3617" t="str">
            <v>2060446</v>
          </cell>
          <cell r="B3617" t="str">
            <v>06/PNM446 PAQUETE DE CERDOS, POB. UNIDOS</v>
          </cell>
        </row>
        <row r="3618">
          <cell r="A3618" t="str">
            <v>2060447</v>
          </cell>
          <cell r="B3618" t="str">
            <v>06/PNM447 MOVIMIENTO DE MAQUINARIA PESAD</v>
          </cell>
        </row>
        <row r="3619">
          <cell r="A3619" t="str">
            <v>2060448</v>
          </cell>
          <cell r="B3619" t="str">
            <v>06/PNM448 MOV. DE MAQUINARIA PESADA, POB</v>
          </cell>
        </row>
        <row r="3620">
          <cell r="A3620" t="str">
            <v>2060449</v>
          </cell>
          <cell r="B3620" t="str">
            <v>06/PNM449 MOVIMIENTO DE MAQUINARIA PESAD</v>
          </cell>
        </row>
        <row r="3621">
          <cell r="A3621" t="str">
            <v>2060450</v>
          </cell>
          <cell r="B3621" t="str">
            <v>06/PNM450 MOVIMIENTO DE MAQUINARIA PESAD</v>
          </cell>
        </row>
        <row r="3622">
          <cell r="A3622" t="str">
            <v>2060451</v>
          </cell>
          <cell r="B3622" t="str">
            <v>06/PNM451 MOV. DE MAQUINARIA PESADA, POB</v>
          </cell>
        </row>
        <row r="3623">
          <cell r="A3623" t="str">
            <v>2060452</v>
          </cell>
          <cell r="B3623" t="str">
            <v>06/PNM452 MOV. DE MAQUINARIA PESADA, POB</v>
          </cell>
        </row>
        <row r="3624">
          <cell r="A3624" t="str">
            <v>2060453</v>
          </cell>
          <cell r="B3624" t="str">
            <v>06/PNM453 MOV. DE MAQUINARIA PESADA, POB</v>
          </cell>
        </row>
        <row r="3625">
          <cell r="A3625" t="str">
            <v>2060454</v>
          </cell>
          <cell r="B3625" t="str">
            <v>06/PNM454 MOV. DE MAQUINARIA PESADA, POB</v>
          </cell>
        </row>
        <row r="3626">
          <cell r="A3626" t="str">
            <v>2060455</v>
          </cell>
          <cell r="B3626" t="str">
            <v>06/PNM455 MOV. DE MAQUINARIA PESADA, POB</v>
          </cell>
        </row>
        <row r="3627">
          <cell r="A3627" t="str">
            <v>2060456</v>
          </cell>
          <cell r="B3627" t="str">
            <v>06/PNM456 SUPLEMENTO ALIMENTICIO (MAIZ M</v>
          </cell>
        </row>
        <row r="3628">
          <cell r="A3628" t="str">
            <v>2060457</v>
          </cell>
          <cell r="B3628" t="str">
            <v>06/PNM457 SUPL.ALIMENTICIO (MAIZ MOLIDO)</v>
          </cell>
        </row>
        <row r="3629">
          <cell r="A3629" t="str">
            <v>2060458</v>
          </cell>
          <cell r="B3629" t="str">
            <v>06/PNM458 SUPL. ALIMENTICIO (MAIZ MOLIDO</v>
          </cell>
        </row>
        <row r="3630">
          <cell r="A3630" t="str">
            <v>2060459</v>
          </cell>
          <cell r="B3630" t="str">
            <v>06/PNM459 SUPL.ALIMENTICIO (MAIZ MOLIDO)</v>
          </cell>
        </row>
        <row r="3631">
          <cell r="A3631" t="str">
            <v>2060460</v>
          </cell>
          <cell r="B3631" t="str">
            <v>06/PNM460 SUPL. ALIMENTICIO (MAIZ MOLIDO</v>
          </cell>
        </row>
        <row r="3632">
          <cell r="A3632" t="str">
            <v>2060461</v>
          </cell>
          <cell r="B3632" t="str">
            <v>06/PNM461 SUPL. ALIMENTICIO (MAIZ MOLIDO</v>
          </cell>
        </row>
        <row r="3633">
          <cell r="A3633" t="str">
            <v>2060462</v>
          </cell>
          <cell r="B3633" t="str">
            <v>06/PNM462 PAV. C. DOLORES DEL RIO</v>
          </cell>
        </row>
        <row r="3634">
          <cell r="A3634" t="str">
            <v>2060463</v>
          </cell>
          <cell r="B3634" t="str">
            <v>06/PNM463 PAV. C. TEGUCIGALPA</v>
          </cell>
        </row>
        <row r="3635">
          <cell r="A3635" t="str">
            <v>2060464</v>
          </cell>
          <cell r="B3635" t="str">
            <v>06/PNM464 PAV. C. AGUILA REAL</v>
          </cell>
        </row>
        <row r="3636">
          <cell r="A3636" t="str">
            <v>2060465</v>
          </cell>
          <cell r="B3636" t="str">
            <v>06/PNM465 PAV. C. COLIBRI</v>
          </cell>
        </row>
        <row r="3637">
          <cell r="A3637" t="str">
            <v>2060466</v>
          </cell>
          <cell r="B3637" t="str">
            <v>06/PNM466 PAV. C. PASEO DEL GAVILAN</v>
          </cell>
        </row>
        <row r="3638">
          <cell r="A3638" t="str">
            <v>2060467</v>
          </cell>
          <cell r="B3638" t="str">
            <v>06/PNM467 CONST. DE DOG-OUT Y BACK STOP,</v>
          </cell>
        </row>
        <row r="3639">
          <cell r="A3639" t="str">
            <v>2060468</v>
          </cell>
          <cell r="B3639" t="str">
            <v>06/PNM468 CONST. DE DOG-OUT Y BACK STOP,</v>
          </cell>
        </row>
        <row r="3640">
          <cell r="A3640" t="str">
            <v>2060469</v>
          </cell>
          <cell r="B3640" t="str">
            <v>06/PNM469 CONST. DE DOG-OUT Y BACK STOP,</v>
          </cell>
        </row>
        <row r="3641">
          <cell r="A3641" t="str">
            <v>2060470</v>
          </cell>
          <cell r="B3641" t="str">
            <v>06/PNM470 PROGRAMA 1 DE 3 (PARA EFICIENT</v>
          </cell>
        </row>
        <row r="3642">
          <cell r="A3642" t="str">
            <v>2060471</v>
          </cell>
          <cell r="B3642" t="str">
            <v>06/PNM471 REHABILITACION DE LAS CALLES Y</v>
          </cell>
        </row>
        <row r="3643">
          <cell r="A3643" t="str">
            <v>2060472</v>
          </cell>
          <cell r="B3643" t="str">
            <v>06/PNM472 CONSTRUCCION DE FUENTE EN EL B</v>
          </cell>
        </row>
        <row r="3644">
          <cell r="A3644" t="str">
            <v>2060473</v>
          </cell>
          <cell r="B3644" t="str">
            <v>06/PNM473 SUPL. ALIMENTICIO (MAIZ MOLIDO</v>
          </cell>
        </row>
        <row r="3645">
          <cell r="A3645" t="str">
            <v>2060474</v>
          </cell>
          <cell r="B3645" t="str">
            <v>06/PNM474 SUPL. ALIMENTICIO (MAIZ MOLIDO</v>
          </cell>
        </row>
        <row r="3646">
          <cell r="A3646" t="str">
            <v>2060476</v>
          </cell>
          <cell r="B3646" t="str">
            <v>06/PNM476 SUPL. ALIMENTICIO (MAIZ MOLIDO</v>
          </cell>
        </row>
        <row r="3647">
          <cell r="A3647" t="str">
            <v>2060477</v>
          </cell>
          <cell r="B3647" t="str">
            <v>06/PNM477 SUPL. ALIMENTICIO (MAIZ MOLIDO</v>
          </cell>
        </row>
        <row r="3648">
          <cell r="A3648" t="str">
            <v>2060478</v>
          </cell>
          <cell r="B3648" t="str">
            <v>06/PNM478 SUPL. ALIMENTICIO (MAIZ MOLIDO</v>
          </cell>
        </row>
        <row r="3649">
          <cell r="A3649" t="str">
            <v>2060479</v>
          </cell>
          <cell r="B3649" t="str">
            <v>06/PNM479 SUPL. ALIMENTICIO (MAIZ MOLIDO</v>
          </cell>
        </row>
        <row r="3650">
          <cell r="A3650" t="str">
            <v>2060480</v>
          </cell>
          <cell r="B3650" t="str">
            <v>06/PNM480 SUPL.ALIMENTICIO (MAIZ MOLIDO)</v>
          </cell>
        </row>
        <row r="3651">
          <cell r="A3651" t="str">
            <v>2060481</v>
          </cell>
          <cell r="B3651" t="str">
            <v>06/PNM481 SUPL.ALIMENTICIO (MAIZ MOLIDO)</v>
          </cell>
        </row>
        <row r="3652">
          <cell r="A3652" t="str">
            <v>2060482</v>
          </cell>
          <cell r="B3652" t="str">
            <v>06/PNM482 SUPL.ALIMENTICIO (MAIZ MOLIDO)</v>
          </cell>
        </row>
        <row r="3653">
          <cell r="A3653" t="str">
            <v>2060483</v>
          </cell>
          <cell r="B3653" t="str">
            <v>06/PNM483 SUPL. ALIMENTICIO (MAIZ MOLIDO</v>
          </cell>
        </row>
        <row r="3654">
          <cell r="A3654" t="str">
            <v>2060484</v>
          </cell>
          <cell r="B3654" t="str">
            <v>06/PNM484 SUPL. ALIMENTICIO (MAIZ MOLIDO</v>
          </cell>
        </row>
        <row r="3655">
          <cell r="A3655" t="str">
            <v>2060485</v>
          </cell>
          <cell r="B3655" t="str">
            <v>06/PNM485 SUPL. ALIMENTICIO (MAIZ MOLIDO</v>
          </cell>
        </row>
        <row r="3656">
          <cell r="A3656" t="str">
            <v>2060486</v>
          </cell>
          <cell r="B3656" t="str">
            <v>06/PNM486 SUPL. ALIMENTICIO (MAIZ MOLIDO</v>
          </cell>
        </row>
        <row r="3657">
          <cell r="A3657" t="str">
            <v>2060487</v>
          </cell>
          <cell r="B3657" t="str">
            <v>06/PNM487 SUPL. ALIMENTICIO (MAIZ MOLIDO</v>
          </cell>
        </row>
        <row r="3658">
          <cell r="A3658" t="str">
            <v>2060488</v>
          </cell>
          <cell r="B3658" t="str">
            <v>06/PNM488 SUPL. ALIMENTICIO (MAIZ MOLIDO</v>
          </cell>
        </row>
        <row r="3659">
          <cell r="A3659" t="str">
            <v>2060489</v>
          </cell>
          <cell r="B3659" t="str">
            <v>06/PNM489 SUPL. ALIMENTICIO (MAIZ MOLIDO</v>
          </cell>
        </row>
        <row r="3660">
          <cell r="A3660" t="str">
            <v>2060490</v>
          </cell>
          <cell r="B3660" t="str">
            <v>06/PNM490 SUPL. ALIMENTICIO (MAIZ MOLIDO</v>
          </cell>
        </row>
        <row r="3661">
          <cell r="A3661" t="str">
            <v>2060491</v>
          </cell>
          <cell r="B3661" t="str">
            <v>06/PNM491 SUPL. ALIMENTICIO (MAIZ MOLIDO</v>
          </cell>
        </row>
        <row r="3662">
          <cell r="A3662" t="str">
            <v>2060492</v>
          </cell>
          <cell r="B3662" t="str">
            <v>06/PNM492 SUPLEMENTO ALIMENTICIO (MAIZ M</v>
          </cell>
        </row>
        <row r="3663">
          <cell r="A3663" t="str">
            <v>2060493</v>
          </cell>
          <cell r="B3663" t="str">
            <v>06/PNM493 SUPL. ALIMENTICIO (MAIZ MOLIDO</v>
          </cell>
        </row>
        <row r="3664">
          <cell r="A3664" t="str">
            <v>2060494</v>
          </cell>
          <cell r="B3664" t="str">
            <v>06/PNM494 SUPL.ALIMENTICIO (MAIZ MOLIDO)</v>
          </cell>
        </row>
        <row r="3665">
          <cell r="A3665" t="str">
            <v>2060495</v>
          </cell>
          <cell r="B3665" t="str">
            <v>06/PNM495 SUPL. ALIMENTICIO (MAIZ MOLIDO</v>
          </cell>
        </row>
        <row r="3666">
          <cell r="A3666" t="str">
            <v>2060496</v>
          </cell>
          <cell r="B3666" t="str">
            <v>06/PNM496 SUPL. ALIMENTICIO (MAIZ MOLIDO</v>
          </cell>
        </row>
        <row r="3667">
          <cell r="A3667" t="str">
            <v>2060497</v>
          </cell>
          <cell r="B3667" t="str">
            <v>06/PNM497 SUPL. ALIMENTICIO (MAIZ MOLIDO</v>
          </cell>
        </row>
        <row r="3668">
          <cell r="A3668" t="str">
            <v>2060498</v>
          </cell>
          <cell r="B3668" t="str">
            <v>06/PNM498 SUPL. ALIMENTICIO (MAIZ MOLIDO</v>
          </cell>
        </row>
        <row r="3669">
          <cell r="A3669" t="str">
            <v>2060499</v>
          </cell>
          <cell r="B3669" t="str">
            <v>06/PNM499 SUPL. ALIMENTICIO (MAIZ MOLIDO</v>
          </cell>
        </row>
        <row r="3670">
          <cell r="A3670" t="str">
            <v>2060500</v>
          </cell>
          <cell r="B3670" t="str">
            <v>06/PNM500 SUPLEMENTO ALIMENTICIO (MAIZ M</v>
          </cell>
        </row>
        <row r="3671">
          <cell r="A3671" t="str">
            <v>2060501</v>
          </cell>
          <cell r="B3671" t="str">
            <v>06/PNM501 CONST. DE BORDO DE CONTENCION,</v>
          </cell>
        </row>
        <row r="3672">
          <cell r="A3672" t="str">
            <v>2060502</v>
          </cell>
          <cell r="B3672" t="str">
            <v>06/PNM502 SEMILLA CERTIFICADA DE AVENA,</v>
          </cell>
        </row>
        <row r="3673">
          <cell r="A3673" t="str">
            <v>2060503</v>
          </cell>
          <cell r="B3673" t="str">
            <v>06/PNM503 SEMILLA CERTIFICADA DE AVENA,</v>
          </cell>
        </row>
        <row r="3674">
          <cell r="A3674" t="str">
            <v>2060504</v>
          </cell>
          <cell r="B3674" t="str">
            <v>06/PNM504 SEMILLA CERTIFICADA DE AVENA,</v>
          </cell>
        </row>
        <row r="3675">
          <cell r="A3675" t="str">
            <v>2060505</v>
          </cell>
          <cell r="B3675" t="str">
            <v>06/PNM505 BODEGA, POB. TAPIAS</v>
          </cell>
        </row>
        <row r="3676">
          <cell r="A3676" t="str">
            <v>2060506</v>
          </cell>
          <cell r="B3676" t="str">
            <v>06/PNM503 SEMILLA CERTIFICADA DE AVENA,</v>
          </cell>
        </row>
        <row r="3677">
          <cell r="A3677" t="str">
            <v>2060507</v>
          </cell>
          <cell r="B3677" t="str">
            <v>06/PNM507 SUPL.ALIMENTICIO (MAIZ MOLIDO)</v>
          </cell>
        </row>
        <row r="3678">
          <cell r="A3678" t="str">
            <v>2060508</v>
          </cell>
          <cell r="B3678" t="str">
            <v>06/PNM508 PARQUE INDUSTRIAL LADRILLERO</v>
          </cell>
        </row>
        <row r="3679">
          <cell r="A3679" t="str">
            <v>2060509</v>
          </cell>
          <cell r="B3679" t="str">
            <v>06/PNM509 PROGRAMA ESCUELAS DE CALIDAD</v>
          </cell>
        </row>
        <row r="3680">
          <cell r="A3680" t="str">
            <v>2060510</v>
          </cell>
          <cell r="B3680" t="str">
            <v>06/PNM510 PAV. CERRADA SANTA MARIA</v>
          </cell>
        </row>
        <row r="3681">
          <cell r="A3681" t="str">
            <v>2060511</v>
          </cell>
          <cell r="B3681" t="str">
            <v>PAV. C. CHABACANOS</v>
          </cell>
        </row>
        <row r="3682">
          <cell r="A3682" t="str">
            <v>2060512</v>
          </cell>
          <cell r="B3682" t="str">
            <v>PAV. PRIV. GOMEZ PALACIO</v>
          </cell>
        </row>
        <row r="3683">
          <cell r="A3683" t="str">
            <v>2060513</v>
          </cell>
          <cell r="B3683" t="str">
            <v>06/PNM513 APOYO A LA CONSTRUCCION DE BAR</v>
          </cell>
        </row>
        <row r="3684">
          <cell r="A3684" t="str">
            <v>2060514</v>
          </cell>
          <cell r="B3684" t="str">
            <v>06/PNM514 SUPL. ALIMENTICIO (MAIZ MOLIDO</v>
          </cell>
        </row>
        <row r="3685">
          <cell r="A3685" t="str">
            <v>2060515</v>
          </cell>
          <cell r="B3685" t="str">
            <v>06/PNM515 CULTIVADORA, POB. LLANO GRANDE</v>
          </cell>
        </row>
        <row r="3686">
          <cell r="A3686" t="str">
            <v>2060516</v>
          </cell>
          <cell r="B3686" t="str">
            <v>06/PNM516 CARPINTERIA, POB. EL ENCINAL</v>
          </cell>
        </row>
        <row r="3687">
          <cell r="A3687" t="str">
            <v>2060517</v>
          </cell>
          <cell r="B3687" t="str">
            <v>06/PNM517 TALLER DE COSTURA, POB. SAN IS</v>
          </cell>
        </row>
        <row r="3688">
          <cell r="A3688" t="str">
            <v>2060519</v>
          </cell>
          <cell r="B3688" t="str">
            <v>06/PNM519 DISEÑOS DE OBSIDIANA, POB. NAV</v>
          </cell>
        </row>
        <row r="3689">
          <cell r="A3689" t="str">
            <v>2060520</v>
          </cell>
          <cell r="B3689" t="str">
            <v>06/PNM520 LINEA DE CONDUCCION, POB. LA E</v>
          </cell>
        </row>
        <row r="3690">
          <cell r="A3690" t="str">
            <v>2060521</v>
          </cell>
          <cell r="B3690" t="str">
            <v>06/PNM521 EDUCANDO CON VALORES</v>
          </cell>
        </row>
        <row r="3691">
          <cell r="A3691" t="str">
            <v>2060522</v>
          </cell>
          <cell r="B3691" t="str">
            <v>06/PNM522 MOLINO DE NIXTAMAL, POB. SANTA</v>
          </cell>
        </row>
        <row r="3692">
          <cell r="A3692" t="str">
            <v>2060523</v>
          </cell>
          <cell r="B3692" t="str">
            <v>06/PNM523 POSTES METALICOS, POB. 16 DE S</v>
          </cell>
        </row>
        <row r="3693">
          <cell r="A3693" t="str">
            <v>2060524</v>
          </cell>
          <cell r="B3693" t="str">
            <v>06/PNM524 POSTES METALICOS, POB. JUAN B.</v>
          </cell>
        </row>
        <row r="3694">
          <cell r="A3694" t="str">
            <v>2060525</v>
          </cell>
          <cell r="B3694" t="str">
            <v>06/PNM525 POSTES METALICOS, POB. LABOR D</v>
          </cell>
        </row>
        <row r="3695">
          <cell r="A3695" t="str">
            <v>2060529</v>
          </cell>
          <cell r="B3695" t="str">
            <v>06/PNM529 BODEGAS, POB. JOSE MA. PINO SU</v>
          </cell>
        </row>
        <row r="3696">
          <cell r="A3696" t="str">
            <v>2060530</v>
          </cell>
          <cell r="B3696" t="str">
            <v>06/PNM530 BODEGAS, POB. EJIDO LABOR DE G</v>
          </cell>
        </row>
        <row r="3697">
          <cell r="A3697" t="str">
            <v>2060531</v>
          </cell>
          <cell r="B3697" t="str">
            <v>06/PNM531 BODEGAS, POB. 16 DE SEPTIEMBRE</v>
          </cell>
        </row>
        <row r="3698">
          <cell r="A3698" t="str">
            <v>2060532</v>
          </cell>
          <cell r="B3698" t="str">
            <v>06/PNM532 MOVIMIENTO DE MAQUINARIA PESAD</v>
          </cell>
        </row>
        <row r="3699">
          <cell r="A3699" t="str">
            <v>2060533</v>
          </cell>
          <cell r="B3699" t="str">
            <v>06/PNM533 MOLINO FORRAJERO, POB. LLANO G</v>
          </cell>
        </row>
        <row r="3700">
          <cell r="A3700" t="str">
            <v>2060535</v>
          </cell>
          <cell r="B3700" t="str">
            <v>06/PNM535 PIPA CON REMOLQUE INTEGRADO, P</v>
          </cell>
        </row>
        <row r="3701">
          <cell r="A3701" t="str">
            <v>2060536</v>
          </cell>
          <cell r="B3701" t="str">
            <v>06/PNM536 PIPA CON REMOLQUE INTEGRADO, P</v>
          </cell>
        </row>
        <row r="3702">
          <cell r="A3702" t="str">
            <v>2060537</v>
          </cell>
          <cell r="B3702" t="str">
            <v>06/PNM537 PIPA CON REMOLQUE INTEGRADO, P</v>
          </cell>
        </row>
        <row r="3703">
          <cell r="A3703" t="str">
            <v>2060538</v>
          </cell>
          <cell r="B3703" t="str">
            <v>06/PNM538 PIPA CON REMOLQUE INTEGRADO, P</v>
          </cell>
        </row>
        <row r="3704">
          <cell r="A3704" t="str">
            <v>2060539</v>
          </cell>
          <cell r="B3704" t="str">
            <v>06/PNM539 PIPA CON REMOLQUE INTEGRADO, P</v>
          </cell>
        </row>
        <row r="3705">
          <cell r="A3705" t="str">
            <v>2060540</v>
          </cell>
          <cell r="B3705" t="str">
            <v>06/PNM540 PIPA CON REMOLQUE INTEGRADO, P</v>
          </cell>
        </row>
        <row r="3706">
          <cell r="A3706" t="str">
            <v>2060541</v>
          </cell>
          <cell r="B3706" t="str">
            <v>06/PNM541 PIPA CON REMOLQUE INTEGRADO, P</v>
          </cell>
        </row>
        <row r="3707">
          <cell r="A3707" t="str">
            <v>2060542</v>
          </cell>
          <cell r="B3707" t="str">
            <v>06/PNM542 PAV. C. PUERTO PRINCIPE</v>
          </cell>
        </row>
        <row r="3708">
          <cell r="A3708" t="str">
            <v>2060543</v>
          </cell>
          <cell r="B3708" t="str">
            <v>06/PNM543 PAV. CERRADA DEL AGUILA</v>
          </cell>
        </row>
        <row r="3709">
          <cell r="A3709" t="str">
            <v>2060544</v>
          </cell>
          <cell r="B3709" t="str">
            <v>06/PNM544 GUARN. C. CHABACANOS</v>
          </cell>
        </row>
        <row r="3710">
          <cell r="A3710" t="str">
            <v>2060545</v>
          </cell>
          <cell r="B3710" t="str">
            <v>06/PNM545 GUARN. C. HECTOR MAYAGOITIA</v>
          </cell>
        </row>
        <row r="3711">
          <cell r="A3711" t="str">
            <v>2060546</v>
          </cell>
          <cell r="B3711" t="str">
            <v>06/PNM546 PIPA CON REMOLQUE INTEGRADO, P</v>
          </cell>
        </row>
        <row r="3712">
          <cell r="A3712" t="str">
            <v>2060547</v>
          </cell>
          <cell r="B3712" t="str">
            <v>06/PNM547 PIPA CON REMOLQUE INTEGRADO, P</v>
          </cell>
        </row>
        <row r="3713">
          <cell r="A3713" t="str">
            <v>2060548</v>
          </cell>
          <cell r="B3713" t="str">
            <v>CAMPAÑA DE ACCIONES PARA LA SEGURIDAD DE</v>
          </cell>
        </row>
        <row r="3714">
          <cell r="A3714" t="str">
            <v>2060549</v>
          </cell>
          <cell r="B3714" t="str">
            <v>CURSO, ASESORIA Y ORIENTACION A MUJERES</v>
          </cell>
        </row>
        <row r="3715">
          <cell r="A3715" t="str">
            <v>2060550</v>
          </cell>
          <cell r="B3715" t="str">
            <v>TALLER DE CAPACITACION EN LA ELABORACION</v>
          </cell>
        </row>
        <row r="3716">
          <cell r="A3716" t="str">
            <v>2060551</v>
          </cell>
          <cell r="B3716" t="str">
            <v>CAPACIDAD CON OPORTUNIDAD EN ATENCION PR</v>
          </cell>
        </row>
        <row r="3717">
          <cell r="A3717" t="str">
            <v>2060552</v>
          </cell>
          <cell r="B3717" t="str">
            <v>CAMPAÑA SEXUALIDAD RESPONSABLE, MANEJA T</v>
          </cell>
        </row>
        <row r="3718">
          <cell r="A3718" t="str">
            <v>2060553</v>
          </cell>
          <cell r="B3718" t="str">
            <v>TALLER DE COCINA</v>
          </cell>
        </row>
        <row r="3719">
          <cell r="A3719" t="str">
            <v>2060554</v>
          </cell>
          <cell r="B3719" t="str">
            <v>CURSO DE COCINA Y NUTRICION</v>
          </cell>
        </row>
        <row r="3720">
          <cell r="A3720" t="str">
            <v>2060555</v>
          </cell>
          <cell r="B3720" t="str">
            <v>TALLER EL DESARROLLO DE TUS HIJOS ESTA E</v>
          </cell>
        </row>
        <row r="3721">
          <cell r="A3721" t="str">
            <v>2060556</v>
          </cell>
          <cell r="B3721" t="str">
            <v>TALLER DE CERAMICA</v>
          </cell>
        </row>
        <row r="3722">
          <cell r="A3722" t="str">
            <v>2060557</v>
          </cell>
          <cell r="B3722" t="str">
            <v>TALLER PRODUCTIVO DE CONFECCION DE PREND</v>
          </cell>
        </row>
        <row r="3723">
          <cell r="A3723" t="str">
            <v>2060558</v>
          </cell>
          <cell r="B3723" t="str">
            <v>CURSO DE CAPACITACION EN PAPEL MACHE Y P</v>
          </cell>
        </row>
        <row r="3724">
          <cell r="A3724" t="str">
            <v>2060559</v>
          </cell>
          <cell r="B3724" t="str">
            <v>CAMPAÑA DE DOTACION DE APARATOS AUDITIVO</v>
          </cell>
        </row>
        <row r="3725">
          <cell r="A3725" t="str">
            <v>2060560</v>
          </cell>
          <cell r="B3725" t="str">
            <v>AYUDANDO A MI ABUELO</v>
          </cell>
        </row>
        <row r="3726">
          <cell r="A3726" t="str">
            <v>2060561</v>
          </cell>
          <cell r="B3726" t="str">
            <v>PROGRAMA DE AMPLIA COBERTURA DE PREVENCI</v>
          </cell>
        </row>
        <row r="3727">
          <cell r="A3727" t="str">
            <v>2060562</v>
          </cell>
          <cell r="B3727" t="str">
            <v>CAMAPAÑA DE ATENCION A PERSONAS CON DEFI</v>
          </cell>
        </row>
        <row r="3728">
          <cell r="A3728" t="str">
            <v>2060563</v>
          </cell>
          <cell r="B3728" t="str">
            <v>TALLER DE PLANEACION DE VIDA Y CARRERA</v>
          </cell>
        </row>
        <row r="3729">
          <cell r="A3729" t="str">
            <v>2060564</v>
          </cell>
          <cell r="B3729" t="str">
            <v>CAMAPAÑA PARA EL FOMENTO DE LA CULTURA D</v>
          </cell>
        </row>
        <row r="3730">
          <cell r="A3730" t="str">
            <v>2060565</v>
          </cell>
          <cell r="B3730" t="str">
            <v>TALLER DE TAPICERIA, CAPACITACION Y ADIE</v>
          </cell>
        </row>
        <row r="3731">
          <cell r="A3731" t="str">
            <v>2060566</v>
          </cell>
          <cell r="B3731" t="str">
            <v>LUDOTECA INTERACTIVA ITINERANTE PARA NIÑ</v>
          </cell>
        </row>
        <row r="3732">
          <cell r="A3732" t="str">
            <v>2060567</v>
          </cell>
          <cell r="B3732" t="str">
            <v>TALLER DE SERIGRAFIA</v>
          </cell>
        </row>
        <row r="3733">
          <cell r="A3733" t="str">
            <v>2060568</v>
          </cell>
          <cell r="B3733" t="str">
            <v>CURSO ADOLESCENCIA Y FAMILIA II ETAPA</v>
          </cell>
        </row>
        <row r="3734">
          <cell r="A3734" t="str">
            <v>2060569</v>
          </cell>
          <cell r="B3734" t="str">
            <v>TALLER DE HERRERIA, CAPACITACION Y ADIES</v>
          </cell>
        </row>
        <row r="3735">
          <cell r="A3735" t="str">
            <v>2060570</v>
          </cell>
          <cell r="B3735" t="str">
            <v>CURSO DE CAPACITACION EN EL ARTE DE FLOR</v>
          </cell>
        </row>
        <row r="3736">
          <cell r="A3736" t="str">
            <v>2060571</v>
          </cell>
          <cell r="B3736" t="str">
            <v>DEPORTE EN TU BARRIO II ETAPA</v>
          </cell>
        </row>
        <row r="3737">
          <cell r="A3737" t="str">
            <v>2060572</v>
          </cell>
          <cell r="B3737" t="str">
            <v>TALLER DE EXPRESIONES JUVENILES</v>
          </cell>
        </row>
        <row r="3738">
          <cell r="A3738" t="str">
            <v>2060573</v>
          </cell>
          <cell r="B3738" t="str">
            <v>CAPACITACION EN DESARROLLO HUMANO</v>
          </cell>
        </row>
        <row r="3739">
          <cell r="A3739" t="str">
            <v>2060574</v>
          </cell>
          <cell r="B3739" t="str">
            <v>PROGRAMA DE ALIMENTACION Y NUTRICION EN</v>
          </cell>
        </row>
        <row r="3740">
          <cell r="A3740" t="str">
            <v>2060575</v>
          </cell>
          <cell r="B3740" t="str">
            <v>CAMPAÑA DE PREVENCION Y CURACION DE ENFE</v>
          </cell>
        </row>
        <row r="3741">
          <cell r="A3741" t="str">
            <v>2060576</v>
          </cell>
          <cell r="B3741" t="str">
            <v>CAMPAÑA DE DESARROLLO CREATIVO, ARTISTIC</v>
          </cell>
        </row>
        <row r="3742">
          <cell r="A3742" t="str">
            <v>2060577</v>
          </cell>
          <cell r="B3742" t="str">
            <v>CAMPAÑA DE PREVENCION DE ADICCIONES CON</v>
          </cell>
        </row>
        <row r="3743">
          <cell r="A3743" t="str">
            <v>2060578</v>
          </cell>
          <cell r="B3743" t="str">
            <v>ESTIMULO ECONOMICO A ADULTOS MAYORES</v>
          </cell>
        </row>
        <row r="3744">
          <cell r="A3744" t="str">
            <v>2060579</v>
          </cell>
          <cell r="B3744" t="str">
            <v>CURSO DE CAPACITACION EN AUTOCONSTRUCCIO</v>
          </cell>
        </row>
        <row r="3745">
          <cell r="A3745" t="str">
            <v>2060580</v>
          </cell>
          <cell r="B3745" t="str">
            <v>CAMAPAÑA DE PROMOCION AL DESARROLLO JUVE</v>
          </cell>
        </row>
        <row r="3746">
          <cell r="A3746" t="str">
            <v>2060581</v>
          </cell>
          <cell r="B3746" t="str">
            <v>TALLER COMPORTAMIENTO LA EXPERIENCIA</v>
          </cell>
        </row>
        <row r="3747">
          <cell r="A3747" t="str">
            <v>2060582</v>
          </cell>
          <cell r="B3747" t="str">
            <v>CURSO DE ELABORACION DE ESCOBAS Y TRAPEA</v>
          </cell>
        </row>
        <row r="3748">
          <cell r="A3748" t="str">
            <v>2060583</v>
          </cell>
          <cell r="B3748" t="str">
            <v>EQUIPAMIENTO DEL TALLER DE ELABORACION D</v>
          </cell>
        </row>
        <row r="3749">
          <cell r="A3749" t="str">
            <v>2060584</v>
          </cell>
          <cell r="B3749" t="str">
            <v>TRANSFORMACION JOVENES VARONES, CAMBIAND</v>
          </cell>
        </row>
        <row r="3750">
          <cell r="A3750" t="str">
            <v>2060585</v>
          </cell>
          <cell r="B3750" t="str">
            <v>CIRCULOS GERONTOLOGICOS</v>
          </cell>
        </row>
        <row r="3751">
          <cell r="A3751" t="str">
            <v>2060586</v>
          </cell>
          <cell r="B3751" t="str">
            <v>APOYO PARA LA FORMACION DE LA CONTRALORI</v>
          </cell>
        </row>
        <row r="3752">
          <cell r="A3752" t="str">
            <v>2060587</v>
          </cell>
          <cell r="B3752" t="str">
            <v>TALLER DE MANO CON MI HIJO ADOLESCENTE</v>
          </cell>
        </row>
        <row r="3753">
          <cell r="A3753" t="str">
            <v>2060588</v>
          </cell>
          <cell r="B3753" t="str">
            <v>PROGRAMA SECTORIAL DE VIALIDAD Y TRANSPO</v>
          </cell>
        </row>
        <row r="3754">
          <cell r="A3754" t="str">
            <v>2060589</v>
          </cell>
          <cell r="B3754" t="str">
            <v>PROGRAMA PARCIAL DEL CENTRO HISTORICO DE</v>
          </cell>
        </row>
        <row r="3755">
          <cell r="A3755" t="str">
            <v>2060590</v>
          </cell>
          <cell r="B3755" t="str">
            <v>PROGRAMA PARCIAL DE DESARROLLO URBANO DE</v>
          </cell>
        </row>
        <row r="3756">
          <cell r="A3756" t="str">
            <v>2060591</v>
          </cell>
          <cell r="B3756" t="str">
            <v>IMPACTO DE LOS PROYECTOS HABITAT Y ESTUD</v>
          </cell>
        </row>
        <row r="3757">
          <cell r="A3757" t="str">
            <v>2060592</v>
          </cell>
          <cell r="B3757" t="str">
            <v>PROYECTO DE CANALIZACION DEL ARROYO LAS</v>
          </cell>
        </row>
        <row r="3758">
          <cell r="A3758" t="str">
            <v>2060593</v>
          </cell>
          <cell r="B3758" t="str">
            <v>REGLAMENTO DE IMAGEN URBANA DELC ENTRO H</v>
          </cell>
        </row>
        <row r="3759">
          <cell r="A3759" t="str">
            <v>2060594</v>
          </cell>
          <cell r="B3759" t="str">
            <v>06/PNM594 CONST. DE BORDO DE CONTENCION,</v>
          </cell>
        </row>
        <row r="3760">
          <cell r="A3760" t="str">
            <v>2060595</v>
          </cell>
          <cell r="B3760" t="str">
            <v>06/PNM595 CONST. DE BORDO DE CONTENCION,</v>
          </cell>
        </row>
        <row r="3761">
          <cell r="A3761" t="str">
            <v>2060596</v>
          </cell>
          <cell r="B3761" t="str">
            <v>06/PNM596 CONST. DE BORDO DE CONTENCION,</v>
          </cell>
        </row>
        <row r="3762">
          <cell r="A3762" t="str">
            <v>2060597</v>
          </cell>
          <cell r="B3762" t="str">
            <v>06/PNM597 CONST. DE BORDO DE CONTENCION,</v>
          </cell>
        </row>
        <row r="3763">
          <cell r="A3763" t="str">
            <v>2060598</v>
          </cell>
          <cell r="B3763" t="str">
            <v>06/PNM598 CONST. DE BORDO DE CONTENCION,</v>
          </cell>
        </row>
        <row r="3764">
          <cell r="A3764" t="str">
            <v>2060599</v>
          </cell>
          <cell r="B3764" t="str">
            <v>06/PNM599 CONST. DE BORDO DE CONTENCION,</v>
          </cell>
        </row>
        <row r="3765">
          <cell r="A3765" t="str">
            <v>2060600</v>
          </cell>
          <cell r="B3765" t="str">
            <v>06/PNM600 CONST. DE BORDO DE CONTENCION,</v>
          </cell>
        </row>
        <row r="3766">
          <cell r="A3766" t="str">
            <v>2060601</v>
          </cell>
          <cell r="B3766" t="str">
            <v>06/PNM601 CONST. DE BORDO DE CONTENCION,</v>
          </cell>
        </row>
        <row r="3767">
          <cell r="A3767" t="str">
            <v>2060602</v>
          </cell>
          <cell r="B3767" t="str">
            <v>06/PNM602 CONST. DE BORDO DE CONTENCION,</v>
          </cell>
        </row>
        <row r="3768">
          <cell r="A3768" t="str">
            <v>2060603</v>
          </cell>
          <cell r="B3768" t="str">
            <v>06/PNM603 CONST. DE BORDO DE CONTENCION,</v>
          </cell>
        </row>
        <row r="3769">
          <cell r="A3769" t="str">
            <v>2060604</v>
          </cell>
          <cell r="B3769" t="str">
            <v>06/PNM604 CONST. DE BORDO DE CONTENCION,</v>
          </cell>
        </row>
        <row r="3770">
          <cell r="A3770" t="str">
            <v>2060605</v>
          </cell>
          <cell r="B3770" t="str">
            <v>06/PNM605 CONSTRUCCION DE CANCHA DE USOS</v>
          </cell>
        </row>
        <row r="3771">
          <cell r="A3771" t="str">
            <v>2060606</v>
          </cell>
          <cell r="B3771" t="str">
            <v>06/PNM606 BASE PARA ARBOTANTE EN CANCHA</v>
          </cell>
        </row>
        <row r="3772">
          <cell r="A3772" t="str">
            <v>2060607</v>
          </cell>
          <cell r="B3772" t="str">
            <v>06/PNM607 BASE PARA ARBOTANTE EN CANCHA</v>
          </cell>
        </row>
        <row r="3773">
          <cell r="A3773" t="str">
            <v>2060608</v>
          </cell>
          <cell r="B3773" t="str">
            <v>06/PNM608 BASE PARA ARBOTANTE EN CANCHA</v>
          </cell>
        </row>
        <row r="3774">
          <cell r="A3774" t="str">
            <v>2060609</v>
          </cell>
          <cell r="B3774" t="str">
            <v>06/PNM609 SOCIEDAD COOPERATIVA DE CONSUM</v>
          </cell>
        </row>
        <row r="3775">
          <cell r="A3775" t="str">
            <v>2060635</v>
          </cell>
          <cell r="B3775" t="str">
            <v>06/PNM635 BASE PARA ALUMBRADO EN CAMPO D</v>
          </cell>
        </row>
        <row r="3776">
          <cell r="A3776" t="str">
            <v>2060636</v>
          </cell>
          <cell r="B3776" t="str">
            <v>06/PNM636 BASE PARA ALUMBRADO EN UNIDAD</v>
          </cell>
        </row>
        <row r="3777">
          <cell r="A3777" t="str">
            <v>2060637</v>
          </cell>
          <cell r="B3777" t="str">
            <v>06/PNM637 BASE PARA ALUMBRADO EN CANCHA,</v>
          </cell>
        </row>
        <row r="3778">
          <cell r="A3778" t="str">
            <v>2060638</v>
          </cell>
          <cell r="B3778" t="str">
            <v>06/PNM638 BASE PARA ALUMBRADO EN CANCHA,</v>
          </cell>
        </row>
        <row r="3779">
          <cell r="A3779" t="str">
            <v>2060639</v>
          </cell>
          <cell r="B3779" t="str">
            <v>06/PNM639 GUARN. ESTACIONAMIENTO ESC. NO</v>
          </cell>
        </row>
        <row r="3780">
          <cell r="A3780" t="str">
            <v>2060643</v>
          </cell>
          <cell r="B3780" t="str">
            <v>06/PNM643 CONST. RED GENERAL DE ALCANTAR</v>
          </cell>
        </row>
        <row r="3781">
          <cell r="A3781" t="str">
            <v>2060644</v>
          </cell>
          <cell r="B3781" t="str">
            <v>06/PNM644 CONSTRUCCION RED DE ELECTRICID</v>
          </cell>
        </row>
        <row r="3782">
          <cell r="A3782" t="str">
            <v>2060645</v>
          </cell>
          <cell r="B3782" t="str">
            <v>06/PNM645 CONSTRUCCION DE PATIO CIVICO D</v>
          </cell>
        </row>
        <row r="3783">
          <cell r="A3783" t="str">
            <v>2060646</v>
          </cell>
          <cell r="B3783" t="str">
            <v>06/PNM646 CONSTRUCCION DE JUZGADO ADMINI</v>
          </cell>
        </row>
        <row r="3784">
          <cell r="A3784" t="str">
            <v>2060648</v>
          </cell>
          <cell r="B3784" t="str">
            <v>06/PNM648 CONST. DE BORDO DE CONTENCION,</v>
          </cell>
        </row>
        <row r="3785">
          <cell r="A3785" t="str">
            <v>2060649</v>
          </cell>
          <cell r="B3785" t="str">
            <v>06/PNM649 CONST. DE BORDO DE CONTENCION,</v>
          </cell>
        </row>
        <row r="3786">
          <cell r="A3786" t="str">
            <v>2060650</v>
          </cell>
          <cell r="B3786" t="str">
            <v>06/PNM650 CONST. DE BORDO DE CONTENCION,</v>
          </cell>
        </row>
        <row r="3787">
          <cell r="A3787" t="str">
            <v>2060651</v>
          </cell>
          <cell r="B3787" t="str">
            <v>06/PNM651 PROYECTO DE ZONA DE RIEGO, POB</v>
          </cell>
        </row>
        <row r="3788">
          <cell r="A3788" t="str">
            <v>2060652</v>
          </cell>
          <cell r="B3788" t="str">
            <v>06/PNM652 PAQUETE DE OVINOS, POB. PRAXED</v>
          </cell>
        </row>
        <row r="3789">
          <cell r="A3789" t="str">
            <v>2060655</v>
          </cell>
          <cell r="B3789" t="str">
            <v>06/PNM655 ADQ. DE CERDOS, POB. SAN JOSE</v>
          </cell>
        </row>
        <row r="3790">
          <cell r="A3790" t="str">
            <v>2060656</v>
          </cell>
          <cell r="B3790" t="str">
            <v>06/PNM656 PAQUETE DE OVINOS, POB. UNIDOS</v>
          </cell>
        </row>
        <row r="3791">
          <cell r="A3791" t="str">
            <v>2060657</v>
          </cell>
          <cell r="B3791" t="str">
            <v>06/PNM657 ADQ. DE CERDOS, POB. 20 DE NOV</v>
          </cell>
        </row>
        <row r="3792">
          <cell r="A3792" t="str">
            <v>2060658</v>
          </cell>
          <cell r="B3792" t="str">
            <v>06/PNM658 REHABILITACION DE IGLESIA, POB</v>
          </cell>
        </row>
        <row r="3793">
          <cell r="A3793" t="str">
            <v>2060659</v>
          </cell>
          <cell r="B3793" t="str">
            <v>06/PNM659 SEMENTALES, POB. SAN JOSE DEL</v>
          </cell>
        </row>
        <row r="3794">
          <cell r="A3794" t="str">
            <v>2060660</v>
          </cell>
          <cell r="B3794" t="str">
            <v>06/PNM660 SEMENTALES, POB. METATES</v>
          </cell>
        </row>
        <row r="3795">
          <cell r="A3795" t="str">
            <v>2060661</v>
          </cell>
          <cell r="B3795" t="str">
            <v>06/PNM661 SEMENTALES, POB. BOCA DEL MEZQ</v>
          </cell>
        </row>
        <row r="3796">
          <cell r="A3796" t="str">
            <v>2060662</v>
          </cell>
          <cell r="B3796" t="str">
            <v>06/PNM662 SEMENTALES, P.P. LA GRANJA</v>
          </cell>
        </row>
        <row r="3797">
          <cell r="A3797" t="str">
            <v>2060663</v>
          </cell>
          <cell r="B3797" t="str">
            <v>06/PNM663 SEMENTALES, POB. EL ARENAL</v>
          </cell>
        </row>
        <row r="3798">
          <cell r="A3798" t="str">
            <v>2060665</v>
          </cell>
          <cell r="B3798" t="str">
            <v>06/PNM665 ADQUISICION DE SEMENTALES, P.P</v>
          </cell>
        </row>
        <row r="3799">
          <cell r="A3799" t="str">
            <v>2060666</v>
          </cell>
          <cell r="B3799" t="str">
            <v>06/PNM666 SEMENTALES, POB. COLONIA HIDAL</v>
          </cell>
        </row>
        <row r="3800">
          <cell r="A3800" t="str">
            <v>2060667</v>
          </cell>
          <cell r="B3800" t="str">
            <v>06/PNM667 MOLINO FORRAJERO, POB. GABINO</v>
          </cell>
        </row>
        <row r="3801">
          <cell r="A3801" t="str">
            <v>2060668</v>
          </cell>
          <cell r="B3801" t="str">
            <v>06/PNM668 BASCULA GANADERA, POB. INDEPEN</v>
          </cell>
        </row>
        <row r="3802">
          <cell r="A3802" t="str">
            <v>2060669</v>
          </cell>
          <cell r="B3802" t="str">
            <v>06/PNM669 BASCULA GANADERA, POB. OJO DE</v>
          </cell>
        </row>
        <row r="3803">
          <cell r="A3803" t="str">
            <v>2060671</v>
          </cell>
          <cell r="B3803" t="str">
            <v>06/PNM671 BASCULA GANADERA, POB. GABINO</v>
          </cell>
        </row>
        <row r="3804">
          <cell r="A3804" t="str">
            <v>2060672</v>
          </cell>
          <cell r="B3804" t="str">
            <v>06/PNM672 MOTOBOMBA, POB. LOS LOBOS</v>
          </cell>
        </row>
        <row r="3805">
          <cell r="A3805" t="str">
            <v>2060673</v>
          </cell>
          <cell r="B3805" t="str">
            <v>06/PNM673 LINEA DE CONDUCCION, POB. LOS</v>
          </cell>
        </row>
        <row r="3806">
          <cell r="A3806" t="str">
            <v>2060674</v>
          </cell>
          <cell r="B3806" t="str">
            <v>06/PNM674 SUPL. ALIMENTICIO (MAIZ MOLIDO</v>
          </cell>
        </row>
        <row r="3807">
          <cell r="A3807" t="str">
            <v>2060675</v>
          </cell>
          <cell r="B3807" t="str">
            <v>06/PNM675 SUPL. ALIMENTICIO (MAIZ MOLIDO</v>
          </cell>
        </row>
        <row r="3808">
          <cell r="A3808" t="str">
            <v>2060676</v>
          </cell>
          <cell r="B3808" t="str">
            <v>06/PNM676 SUPL. ALIMENTICIO (MAIZ MOLIDO</v>
          </cell>
        </row>
        <row r="3809">
          <cell r="A3809" t="str">
            <v>2060677</v>
          </cell>
          <cell r="B3809" t="str">
            <v>06/PNM677 SUPL. ALIMENTICIO (MAIZ MOLIDO</v>
          </cell>
        </row>
        <row r="3810">
          <cell r="A3810" t="str">
            <v>2060678</v>
          </cell>
          <cell r="B3810" t="str">
            <v>06/PNM678 SUPL. ALIMENTICIO (MAIZ MOLIDO</v>
          </cell>
        </row>
        <row r="3811">
          <cell r="A3811" t="str">
            <v>2060679</v>
          </cell>
          <cell r="B3811" t="str">
            <v>06/PNM679 SUPL. ALIMENTICIO (MAIZ MOLIDO</v>
          </cell>
        </row>
        <row r="3812">
          <cell r="A3812" t="str">
            <v>2060680</v>
          </cell>
          <cell r="B3812" t="str">
            <v>06/PNM680 SUPL. ALIMENTICIO (MAIZ MOLIDO</v>
          </cell>
        </row>
        <row r="3813">
          <cell r="A3813" t="str">
            <v>2060681</v>
          </cell>
          <cell r="B3813" t="str">
            <v>06/PNM681 SUPLEMENTO ALIMENTICIO (MAIZ M</v>
          </cell>
        </row>
        <row r="3814">
          <cell r="A3814" t="str">
            <v>2060682</v>
          </cell>
          <cell r="B3814" t="str">
            <v>06/PNM682 SUPL. ALIMENTICIO (MAIZ MOLIDO</v>
          </cell>
        </row>
        <row r="3815">
          <cell r="A3815" t="str">
            <v>2060683</v>
          </cell>
          <cell r="B3815" t="str">
            <v>06/PNM683 SUPL. ALIMENTICIO (MAIZ MOLIDO</v>
          </cell>
        </row>
        <row r="3816">
          <cell r="A3816" t="str">
            <v>2060684</v>
          </cell>
          <cell r="B3816" t="str">
            <v>06/PNM684 PIPA CON REMOLQUE INTEGRADO, P</v>
          </cell>
        </row>
        <row r="3817">
          <cell r="A3817" t="str">
            <v>2060685</v>
          </cell>
          <cell r="B3817" t="str">
            <v>06/PNM685 PIPA CON REMOLQUE INTEGRADO, P</v>
          </cell>
        </row>
        <row r="3818">
          <cell r="A3818" t="str">
            <v>2060686</v>
          </cell>
          <cell r="B3818" t="str">
            <v>06/PNM686 PIPA CON REMOLQUE INTEGRADO, P</v>
          </cell>
        </row>
        <row r="3819">
          <cell r="A3819" t="str">
            <v>2060687</v>
          </cell>
          <cell r="B3819" t="str">
            <v>06/PNM687 PIPA CON REMOLQUE INTEGRADO, P</v>
          </cell>
        </row>
        <row r="3820">
          <cell r="A3820" t="str">
            <v>2060688</v>
          </cell>
          <cell r="B3820" t="str">
            <v>06/PNM688 PIPA CON REMOLQUE INTEGRADO, P</v>
          </cell>
        </row>
        <row r="3821">
          <cell r="A3821" t="str">
            <v>2060689</v>
          </cell>
          <cell r="B3821" t="str">
            <v>06/PNM689 PIPA CON REMOLQUE INTEGRADO, P</v>
          </cell>
        </row>
        <row r="3822">
          <cell r="A3822" t="str">
            <v>2060690</v>
          </cell>
          <cell r="B3822" t="str">
            <v>06/PNM690 PIPA CON REMOLQUE INTEGRADO, P</v>
          </cell>
        </row>
        <row r="3823">
          <cell r="A3823" t="str">
            <v>2060691</v>
          </cell>
          <cell r="B3823" t="str">
            <v>06/PNM691 PIPA CON REMOLQUE INTEGRADO, P</v>
          </cell>
        </row>
        <row r="3824">
          <cell r="A3824" t="str">
            <v>2060692</v>
          </cell>
          <cell r="B3824" t="str">
            <v>06/PNM692 PIPA CON REMOLQUE INTEGRADO, P</v>
          </cell>
        </row>
        <row r="3825">
          <cell r="A3825" t="str">
            <v>2060693</v>
          </cell>
          <cell r="B3825" t="str">
            <v>06/PNM693 PIPA CON REMOLQUE INTEGRADO, P</v>
          </cell>
        </row>
        <row r="3826">
          <cell r="A3826" t="str">
            <v>2060694</v>
          </cell>
          <cell r="B3826" t="str">
            <v>06/PNM694 PIPA CON REMOLQUE INTEGRADO, P</v>
          </cell>
        </row>
        <row r="3827">
          <cell r="A3827" t="str">
            <v>2060695</v>
          </cell>
          <cell r="B3827" t="str">
            <v>06/PNM695 PIPA CON REMOLQUE INTEGRADO, P</v>
          </cell>
        </row>
        <row r="3828">
          <cell r="A3828" t="str">
            <v>2060696</v>
          </cell>
          <cell r="B3828" t="str">
            <v>06/PNM696 PIPA CON REMOLQUE INTEGRADO, P</v>
          </cell>
        </row>
        <row r="3829">
          <cell r="A3829" t="str">
            <v>2060697</v>
          </cell>
          <cell r="B3829" t="str">
            <v>06/PNM697 PIPA CON REMOLQUE INTEGRADO, P</v>
          </cell>
        </row>
        <row r="3830">
          <cell r="A3830" t="str">
            <v>2060698</v>
          </cell>
          <cell r="B3830" t="str">
            <v>06/PNM698 PIPA CON REMOLQUE INTEGRADO, P</v>
          </cell>
        </row>
        <row r="3831">
          <cell r="A3831" t="str">
            <v>2060699</v>
          </cell>
          <cell r="B3831" t="str">
            <v>06/PNM699 PIPA CON REMOLQUE INTEGRADO, P</v>
          </cell>
        </row>
        <row r="3832">
          <cell r="A3832" t="str">
            <v>2060700</v>
          </cell>
          <cell r="B3832" t="str">
            <v>06/PNM700 PIPA CON REMOLQUE INTEGRADO, P</v>
          </cell>
        </row>
        <row r="3833">
          <cell r="A3833" t="str">
            <v>2060701</v>
          </cell>
          <cell r="B3833" t="str">
            <v>06/PNM701 PIPA CON REMOLQUE INTEGRADO, P</v>
          </cell>
        </row>
        <row r="3834">
          <cell r="A3834" t="str">
            <v>2060702</v>
          </cell>
          <cell r="B3834" t="str">
            <v>06/PNM702 CONST. DE BORDO DE CONTENCION,</v>
          </cell>
        </row>
        <row r="3835">
          <cell r="A3835" t="str">
            <v>2060703</v>
          </cell>
          <cell r="B3835" t="str">
            <v>06/PNM703 CONST. DE BORDO DE CONTENCION,</v>
          </cell>
        </row>
        <row r="3836">
          <cell r="A3836" t="str">
            <v>2060704</v>
          </cell>
          <cell r="B3836" t="str">
            <v>06/PNM704 CONST. DE BORDO DE CONTENCION,</v>
          </cell>
        </row>
        <row r="3837">
          <cell r="A3837" t="str">
            <v>2060705</v>
          </cell>
          <cell r="B3837" t="str">
            <v>06/PNM705 CONST. DE BORDO DE CONTENCION,</v>
          </cell>
        </row>
        <row r="3838">
          <cell r="A3838" t="str">
            <v>2060706</v>
          </cell>
          <cell r="B3838" t="str">
            <v>06/PNM706 PAQUETE DE CERDOS, POB. P.P. C</v>
          </cell>
        </row>
        <row r="3839">
          <cell r="A3839" t="str">
            <v>2060707</v>
          </cell>
          <cell r="B3839" t="str">
            <v>06/PNM707 PAQUETE DE CERDOS, POB. OTINAP</v>
          </cell>
        </row>
        <row r="3840">
          <cell r="A3840" t="str">
            <v>2060708</v>
          </cell>
          <cell r="B3840" t="str">
            <v>06/PNM708 PAQUETE DE CERDOS, POB. LA QUI</v>
          </cell>
        </row>
        <row r="3841">
          <cell r="A3841" t="str">
            <v>2060709</v>
          </cell>
          <cell r="B3841" t="str">
            <v>06/PNM709 PAQUETE DE CERDOS, POB. SANTIA</v>
          </cell>
        </row>
        <row r="3842">
          <cell r="A3842" t="str">
            <v>2060710</v>
          </cell>
          <cell r="B3842" t="str">
            <v>06/PNM710 PAQUETE DE CERDOS, POB. JOSE M</v>
          </cell>
        </row>
        <row r="3843">
          <cell r="A3843" t="str">
            <v>2060712</v>
          </cell>
          <cell r="B3843" t="str">
            <v>06/PNM712 PAQUETE DE CERDOS, POB. GRAL.</v>
          </cell>
        </row>
        <row r="3844">
          <cell r="A3844" t="str">
            <v>2060713</v>
          </cell>
          <cell r="B3844" t="str">
            <v>06/PNM713 PAQUETE DE CERDOS, POB. MARIAN</v>
          </cell>
        </row>
        <row r="3845">
          <cell r="A3845" t="str">
            <v>2060714</v>
          </cell>
          <cell r="B3845" t="str">
            <v>06/PNM714 PAQUETE DE CERDOS, POB. COL. 1</v>
          </cell>
        </row>
        <row r="3846">
          <cell r="A3846" t="str">
            <v>2060715</v>
          </cell>
          <cell r="B3846" t="str">
            <v>06/PNM715 PAQUETE DE CERDOS, POB. LA LUZ</v>
          </cell>
        </row>
        <row r="3847">
          <cell r="A3847" t="str">
            <v>2060716</v>
          </cell>
          <cell r="B3847" t="str">
            <v>06/PNM716 CANCHA DE USOS MULTIPLES, POB.</v>
          </cell>
        </row>
        <row r="3848">
          <cell r="A3848" t="str">
            <v>2060717</v>
          </cell>
          <cell r="B3848" t="str">
            <v>06/PNM717 PLANTACION DE DURAZNO, POB. J.</v>
          </cell>
        </row>
        <row r="3849">
          <cell r="A3849" t="str">
            <v>2060718</v>
          </cell>
          <cell r="B3849" t="str">
            <v>06/PNM718 SEMBRADORA DE PRECISION, POB.</v>
          </cell>
        </row>
        <row r="3850">
          <cell r="A3850" t="str">
            <v>2060719</v>
          </cell>
          <cell r="B3850" t="str">
            <v>06/PNM719 SEMBRADORA DE PRECISION, POB.</v>
          </cell>
        </row>
        <row r="3851">
          <cell r="A3851" t="str">
            <v>2060720</v>
          </cell>
          <cell r="B3851" t="str">
            <v>06/PNM720 SEMBRADORA DE PRECISION, POB.</v>
          </cell>
        </row>
        <row r="3852">
          <cell r="A3852" t="str">
            <v>2060721</v>
          </cell>
          <cell r="B3852" t="str">
            <v>06/PNM721 EMPACADORA, POB. COL. AGRICOLA</v>
          </cell>
        </row>
        <row r="3853">
          <cell r="A3853" t="str">
            <v>2060722</v>
          </cell>
          <cell r="B3853" t="str">
            <v>06/PNM722 SEGADORA, POB. 15 DE SEPTIEMBR</v>
          </cell>
        </row>
        <row r="3854">
          <cell r="A3854" t="str">
            <v>2060723</v>
          </cell>
          <cell r="B3854" t="str">
            <v>06/PNM723 ADQUISICION DE TRACTOR, POB. C</v>
          </cell>
        </row>
        <row r="3855">
          <cell r="A3855" t="str">
            <v>2060728</v>
          </cell>
          <cell r="B3855" t="str">
            <v>06/PNM728 PAQUETE DE CERDOS, POB. P.P. L</v>
          </cell>
        </row>
        <row r="3856">
          <cell r="A3856" t="str">
            <v>2060729</v>
          </cell>
          <cell r="B3856" t="str">
            <v>06/PNM729 SEMENTALES, POB. CALERAS</v>
          </cell>
        </row>
        <row r="3857">
          <cell r="A3857" t="str">
            <v>2060730</v>
          </cell>
          <cell r="B3857" t="str">
            <v>06/PNM730 ADQ. DE SEMENTALES, POB. RODRI</v>
          </cell>
        </row>
        <row r="3858">
          <cell r="A3858" t="str">
            <v>2060731</v>
          </cell>
          <cell r="B3858" t="str">
            <v>06/PNM731 SEMENTALES, POB. CIENEGA DE CA</v>
          </cell>
        </row>
        <row r="3859">
          <cell r="A3859" t="str">
            <v>2060732</v>
          </cell>
          <cell r="B3859" t="str">
            <v>06/PNM732 SEMENTALES, POB. SAN BENITO</v>
          </cell>
        </row>
        <row r="3860">
          <cell r="A3860" t="str">
            <v>2060734</v>
          </cell>
          <cell r="B3860" t="str">
            <v>06/PNM734 SEMENTALES, POB. EL CARMEN Y A</v>
          </cell>
        </row>
        <row r="3861">
          <cell r="A3861" t="str">
            <v>2060735</v>
          </cell>
          <cell r="B3861" t="str">
            <v>06/PNM735 SEMENTALES, POB. 16 DE SEPTIEM</v>
          </cell>
        </row>
        <row r="3862">
          <cell r="A3862" t="str">
            <v>2060737</v>
          </cell>
          <cell r="B3862" t="str">
            <v>06/PNM737 MOTOBOMBA, POB. LAS MARAVILLAS</v>
          </cell>
        </row>
        <row r="3863">
          <cell r="A3863" t="str">
            <v>2060738</v>
          </cell>
          <cell r="B3863" t="str">
            <v>06/PNM738 POSTES METALICOS, POB. P.P EL</v>
          </cell>
        </row>
        <row r="3864">
          <cell r="A3864" t="str">
            <v>2060739</v>
          </cell>
          <cell r="B3864" t="str">
            <v>06/PNM739 SEMENTALES, POB. MESAS DE URBI</v>
          </cell>
        </row>
        <row r="3865">
          <cell r="A3865" t="str">
            <v>2060740</v>
          </cell>
          <cell r="B3865" t="str">
            <v>06/PNM740 SEMENTALES, POB. SAN JOSE DEL</v>
          </cell>
        </row>
        <row r="3866">
          <cell r="A3866" t="str">
            <v>2060742</v>
          </cell>
          <cell r="B3866" t="str">
            <v>06/PNM742 PIPAS DE AGUA PARA BORDO, POB.</v>
          </cell>
        </row>
        <row r="3867">
          <cell r="A3867" t="str">
            <v>2060743</v>
          </cell>
          <cell r="B3867" t="str">
            <v>06/PNM743 SEMENTALES, POB. GRAL. MAXIMO</v>
          </cell>
        </row>
        <row r="3868">
          <cell r="A3868" t="str">
            <v>2060744</v>
          </cell>
          <cell r="B3868" t="str">
            <v>06/PNM744 POSTES METALICOS, POB. EL NAYA</v>
          </cell>
        </row>
        <row r="3869">
          <cell r="A3869" t="str">
            <v>2060746</v>
          </cell>
          <cell r="B3869" t="str">
            <v>06/PNM746 POSTES METALICOS, POB. LABOR D</v>
          </cell>
        </row>
        <row r="3870">
          <cell r="A3870" t="str">
            <v>2060747</v>
          </cell>
          <cell r="B3870" t="str">
            <v>06/PNM747 HULE PARA SILO, POB. NICOLAS R</v>
          </cell>
        </row>
        <row r="3871">
          <cell r="A3871" t="str">
            <v>2060749</v>
          </cell>
          <cell r="B3871" t="str">
            <v>06/PNM749 SISTEMA DE RIEGO, POB. COL. HI</v>
          </cell>
        </row>
        <row r="3872">
          <cell r="A3872" t="str">
            <v>2060750</v>
          </cell>
          <cell r="B3872" t="str">
            <v>06/PNM750 SISTEMA DE RIEGO, POB. MORCILL</v>
          </cell>
        </row>
        <row r="3873">
          <cell r="A3873" t="str">
            <v>2060751</v>
          </cell>
          <cell r="B3873" t="str">
            <v>06/PNM751 PIPA CON REMOLQUE INTEGRADO, P</v>
          </cell>
        </row>
        <row r="3874">
          <cell r="A3874" t="str">
            <v>2060755</v>
          </cell>
          <cell r="B3874" t="str">
            <v>06/PNM755 SEMBRADORA DE PRECISION, POB.</v>
          </cell>
        </row>
        <row r="3875">
          <cell r="A3875" t="str">
            <v>2060756</v>
          </cell>
          <cell r="B3875" t="str">
            <v>06/PNM756 CERCO ELECTRICO, POB. COL. HID</v>
          </cell>
        </row>
        <row r="3876">
          <cell r="A3876" t="str">
            <v>2060760</v>
          </cell>
          <cell r="B3876" t="str">
            <v>06/PNM760 CONST. DE CANCHA DE USOS MULTI</v>
          </cell>
        </row>
        <row r="3877">
          <cell r="A3877" t="str">
            <v>2060762</v>
          </cell>
          <cell r="B3877" t="str">
            <v>06/PNM762 CONSTRUCCION DE DOG-OUT, POB.</v>
          </cell>
        </row>
        <row r="3878">
          <cell r="A3878" t="str">
            <v>2060763</v>
          </cell>
          <cell r="B3878" t="str">
            <v>06/PNM763 BASE ALUMBRADO UNIDAD DEPORTIV</v>
          </cell>
        </row>
        <row r="3879">
          <cell r="A3879" t="str">
            <v>2060764</v>
          </cell>
          <cell r="B3879" t="str">
            <v>06/PNM764 BASE ALUMBRADO UNIDAD DEPORTIV</v>
          </cell>
        </row>
        <row r="3880">
          <cell r="A3880" t="str">
            <v>2060765</v>
          </cell>
          <cell r="B3880" t="str">
            <v>06/PNM765 BASE P/ALUMBRADO EN GIMNASIO C</v>
          </cell>
        </row>
        <row r="3881">
          <cell r="A3881" t="str">
            <v>2060766</v>
          </cell>
          <cell r="B3881" t="str">
            <v>06/PNM766 BASE P/ALUMBRADO EN CANCHA PER</v>
          </cell>
        </row>
        <row r="3882">
          <cell r="A3882" t="str">
            <v>2060767</v>
          </cell>
          <cell r="B3882" t="str">
            <v>06/PNM767 BASE P/ALUMBRADO EN CANCHA FRA</v>
          </cell>
        </row>
        <row r="3883">
          <cell r="A3883" t="str">
            <v>2060768</v>
          </cell>
          <cell r="B3883" t="str">
            <v>06/PNM768 BASE P/ALUMBRADO EN CANCHA LA</v>
          </cell>
        </row>
        <row r="3884">
          <cell r="A3884" t="str">
            <v>2060770</v>
          </cell>
          <cell r="B3884" t="str">
            <v>06/PNM770 BASE P/ALUMBRADO EN CANCHA COL</v>
          </cell>
        </row>
        <row r="3885">
          <cell r="A3885" t="str">
            <v>2060771</v>
          </cell>
          <cell r="B3885" t="str">
            <v>06/PNM771 BASE P/ALUMBRADO UNIDAD DEPORT</v>
          </cell>
        </row>
        <row r="3886">
          <cell r="A3886" t="str">
            <v>2060772</v>
          </cell>
          <cell r="B3886" t="str">
            <v>06/PNM772 BASE P/ALUMBRADO EN CANCHA COL</v>
          </cell>
        </row>
        <row r="3887">
          <cell r="A3887" t="str">
            <v>2060773</v>
          </cell>
          <cell r="B3887" t="str">
            <v>06/PNM773 BASE P/ALUMBRADO EN CAMPO DE F</v>
          </cell>
        </row>
        <row r="3888">
          <cell r="A3888" t="str">
            <v>2060775</v>
          </cell>
          <cell r="B3888" t="str">
            <v>06/PNM775 PAQUETE DE CERDOS, POB. BANDER</v>
          </cell>
        </row>
        <row r="3889">
          <cell r="A3889" t="str">
            <v>2060776</v>
          </cell>
          <cell r="B3889" t="str">
            <v>06/PNM776 PAQUETE DE CERDOS, POB. SANTA</v>
          </cell>
        </row>
        <row r="3890">
          <cell r="A3890" t="str">
            <v>2060777</v>
          </cell>
          <cell r="B3890" t="str">
            <v>06/PNM777 PAQUETE DE CERDOS, POB. AGUSTI</v>
          </cell>
        </row>
        <row r="3891">
          <cell r="A3891" t="str">
            <v>2060778</v>
          </cell>
          <cell r="B3891" t="str">
            <v>06/PNM778 TANQUE DE ALMACENAMIENTO DE AG</v>
          </cell>
        </row>
        <row r="3892">
          <cell r="A3892" t="str">
            <v>2060779</v>
          </cell>
          <cell r="B3892" t="str">
            <v>06/PNM779 GUARNICIONES CALLE TEGUCIGALPA</v>
          </cell>
        </row>
        <row r="3893">
          <cell r="A3893" t="str">
            <v>2060780</v>
          </cell>
          <cell r="B3893" t="str">
            <v>06/PNM780 CONST. DE BORDO DE CONTENCION,</v>
          </cell>
        </row>
        <row r="3894">
          <cell r="A3894" t="str">
            <v>2060781</v>
          </cell>
          <cell r="B3894" t="str">
            <v>06/PNM781 SUPL.ALIMENTICIO (MAIZ MOLIDO)</v>
          </cell>
        </row>
        <row r="3895">
          <cell r="A3895" t="str">
            <v>2060782</v>
          </cell>
          <cell r="B3895" t="str">
            <v>06/PNM782 SUPL.ALIMENTICIO (MAIZ MOLIDO)</v>
          </cell>
        </row>
        <row r="3896">
          <cell r="A3896" t="str">
            <v>2060783</v>
          </cell>
          <cell r="B3896" t="str">
            <v>06/PNM783 SUPL.ALIMENTICIO (MAIZ MOLIDO)</v>
          </cell>
        </row>
        <row r="3897">
          <cell r="A3897" t="str">
            <v>2060784</v>
          </cell>
          <cell r="B3897" t="str">
            <v>06/PNM784 SUPL.ALIMENTICIO (MAIZ MOLIDO)</v>
          </cell>
        </row>
        <row r="3898">
          <cell r="A3898" t="str">
            <v>2060785</v>
          </cell>
          <cell r="B3898" t="str">
            <v>06/PNM785 SUPL.ALIMENTICIO (MAIZ MOLIDO)</v>
          </cell>
        </row>
        <row r="3899">
          <cell r="A3899" t="str">
            <v>2060786</v>
          </cell>
          <cell r="B3899" t="str">
            <v>06/PNM786 SUPL.ALIMENTICIO (MAIZ MOLIDO)</v>
          </cell>
        </row>
        <row r="3900">
          <cell r="A3900" t="str">
            <v>2060787</v>
          </cell>
          <cell r="B3900" t="str">
            <v>06/PNM787 PIPAS INTEGRALES, POB. BENITO</v>
          </cell>
        </row>
        <row r="3901">
          <cell r="A3901" t="str">
            <v>2060788</v>
          </cell>
          <cell r="B3901" t="str">
            <v>06/PNM788 PIPAS INTEGRALES, POB. NUEVA P</v>
          </cell>
        </row>
        <row r="3902">
          <cell r="A3902" t="str">
            <v>2060789</v>
          </cell>
          <cell r="B3902" t="str">
            <v>06/PNM789 PIPAS INTEGRALES, POB. ESTACIO</v>
          </cell>
        </row>
        <row r="3903">
          <cell r="A3903" t="str">
            <v>2060790</v>
          </cell>
          <cell r="B3903" t="str">
            <v>06/PNM790 PIPAS INTEGRALES, POB. LA JOYA</v>
          </cell>
        </row>
        <row r="3904">
          <cell r="A3904" t="str">
            <v>2060791</v>
          </cell>
          <cell r="B3904" t="str">
            <v>06/PNM791 NUEVO PANTEON MUNICIPAL</v>
          </cell>
        </row>
        <row r="3905">
          <cell r="A3905" t="str">
            <v>2060792</v>
          </cell>
          <cell r="B3905" t="str">
            <v>06/PNM792 SUMINISTRO Y COLOCACION DE LUM</v>
          </cell>
        </row>
        <row r="3906">
          <cell r="A3906" t="str">
            <v>2060793</v>
          </cell>
          <cell r="B3906" t="str">
            <v>06/PNM793 PIPAS DE AGUA PARA BORDO, POB.</v>
          </cell>
        </row>
        <row r="3907">
          <cell r="A3907" t="str">
            <v>2060795</v>
          </cell>
          <cell r="B3907" t="str">
            <v>06/PNM795 ADQUISICION DE TRACTOR, POB. E</v>
          </cell>
        </row>
        <row r="3908">
          <cell r="A3908" t="str">
            <v>2060796</v>
          </cell>
          <cell r="B3908" t="str">
            <v>06/PNM796 ADQUISICION DE TRACTOR, POB. N</v>
          </cell>
        </row>
        <row r="3909">
          <cell r="A3909" t="str">
            <v>2060799</v>
          </cell>
          <cell r="B3909" t="str">
            <v>06/PNM799 ADQUISICION DE TRACTOR, POB. L</v>
          </cell>
        </row>
        <row r="3910">
          <cell r="A3910" t="str">
            <v>2060803</v>
          </cell>
          <cell r="B3910" t="str">
            <v>06/PNM803 CONST. DE BAÑOS EN EL CENTRO D</v>
          </cell>
        </row>
        <row r="3911">
          <cell r="A3911" t="str">
            <v>2060809</v>
          </cell>
          <cell r="B3911" t="str">
            <v>06/PNM809 CONST. DE BORDO DE CONTENCION,</v>
          </cell>
        </row>
        <row r="3912">
          <cell r="A3912" t="str">
            <v>2060810</v>
          </cell>
          <cell r="B3912" t="str">
            <v>06/PNM810 CONSTRUCCION DEL LOCAL DE LA J</v>
          </cell>
        </row>
        <row r="3913">
          <cell r="A3913" t="str">
            <v>2060811</v>
          </cell>
          <cell r="B3913" t="str">
            <v>06/PNM811 CONST.DE DESAGUE EN CUATRO CAL</v>
          </cell>
        </row>
        <row r="3914">
          <cell r="A3914" t="str">
            <v>2060812</v>
          </cell>
          <cell r="B3914" t="str">
            <v>06/PNM812 CONSTRUCCION DE BAÑOS PUBLICOS</v>
          </cell>
        </row>
        <row r="3915">
          <cell r="A3915" t="str">
            <v>2060813</v>
          </cell>
          <cell r="B3915" t="str">
            <v>06/PNM813 REHABILITACION DEL LOCAL DE LA</v>
          </cell>
        </row>
        <row r="3916">
          <cell r="A3916" t="str">
            <v>2060814</v>
          </cell>
          <cell r="B3916" t="str">
            <v>06/PNM814 REHABILITACION DEL LOCAL DE LA</v>
          </cell>
        </row>
        <row r="3917">
          <cell r="A3917" t="str">
            <v>2060815</v>
          </cell>
          <cell r="B3917" t="str">
            <v>06/PNM815 REHABILITACION DEL LOCAL DE LA</v>
          </cell>
        </row>
        <row r="3918">
          <cell r="A3918" t="str">
            <v>2060816</v>
          </cell>
          <cell r="B3918" t="str">
            <v>06/PNM816 REHABILITACION DEL LOCAL DE LA</v>
          </cell>
        </row>
        <row r="3919">
          <cell r="A3919" t="str">
            <v>2060817</v>
          </cell>
          <cell r="B3919" t="str">
            <v>06/PNM817 TERMINACION DEL LOCAL DE LA JU</v>
          </cell>
        </row>
        <row r="3920">
          <cell r="A3920" t="str">
            <v>2060818</v>
          </cell>
          <cell r="B3920" t="str">
            <v>06/PNM818 BARDA PERIMETRAL DE 40 MTS. DE</v>
          </cell>
        </row>
        <row r="3921">
          <cell r="A3921" t="str">
            <v>2060819</v>
          </cell>
          <cell r="B3921" t="str">
            <v>06/PNM819 CONSTRUCCION DE PUENTE PEATONA</v>
          </cell>
        </row>
        <row r="3922">
          <cell r="A3922" t="str">
            <v>2060820</v>
          </cell>
          <cell r="B3922" t="str">
            <v>06/PNM820 CONSTRUCCION DE SERVICIOS SANI</v>
          </cell>
        </row>
        <row r="3923">
          <cell r="A3923" t="str">
            <v>2060821</v>
          </cell>
          <cell r="B3923" t="str">
            <v>06/PNM821 RED DE AGUA POTABLE, COL. IGNA</v>
          </cell>
        </row>
        <row r="3924">
          <cell r="A3924" t="str">
            <v>2060822</v>
          </cell>
          <cell r="B3924" t="str">
            <v>06/PNM822 CUARTO ADICIONAL DE TABIQUE</v>
          </cell>
        </row>
        <row r="3925">
          <cell r="A3925" t="str">
            <v>2060823</v>
          </cell>
          <cell r="B3925" t="str">
            <v>06/PNM823 UNIDAD BASICA DE VIVIENDA RURA</v>
          </cell>
        </row>
        <row r="3926">
          <cell r="A3926" t="str">
            <v>2060824</v>
          </cell>
          <cell r="B3926" t="str">
            <v>06/PNM824 ACONDICIONAMIENTO DE TRACTOR,</v>
          </cell>
        </row>
        <row r="3927">
          <cell r="A3927" t="str">
            <v>2060825</v>
          </cell>
          <cell r="B3927" t="str">
            <v>06/PNM825 PIPAS CON REMOLQUE INTEGRADO,</v>
          </cell>
        </row>
        <row r="3928">
          <cell r="A3928" t="str">
            <v>2060826</v>
          </cell>
          <cell r="B3928" t="str">
            <v>06/PNM826 SEMILLA DE AVENA CERTIFICADA,</v>
          </cell>
        </row>
        <row r="3929">
          <cell r="A3929" t="str">
            <v>2060827</v>
          </cell>
          <cell r="B3929" t="str">
            <v>06/PNM827 SEMILLA DE FRIJOL CERTIFICADA,</v>
          </cell>
        </row>
        <row r="3930">
          <cell r="A3930" t="str">
            <v>2060828</v>
          </cell>
          <cell r="B3930" t="str">
            <v>06/PNM828 SEMILLA DE AVENA CERTIFICADA,</v>
          </cell>
        </row>
        <row r="3931">
          <cell r="A3931" t="str">
            <v>2060829</v>
          </cell>
          <cell r="B3931" t="str">
            <v>06/PNM829 SEMILLA DE AVENA CERTIFICADA,</v>
          </cell>
        </row>
        <row r="3932">
          <cell r="A3932" t="str">
            <v>2060830</v>
          </cell>
          <cell r="B3932" t="str">
            <v>06/PNM830 SEMILLA DE AVENA CERTIFICADA,</v>
          </cell>
        </row>
        <row r="3933">
          <cell r="A3933" t="str">
            <v>2060831</v>
          </cell>
          <cell r="B3933" t="str">
            <v>06/PNM831 SEMILLA DE AVENA CERTIFICADA,</v>
          </cell>
        </row>
        <row r="3934">
          <cell r="A3934" t="str">
            <v>2060835</v>
          </cell>
          <cell r="B3934" t="str">
            <v>06/PNM835 SEMENTALES, POB. LA PICOTA</v>
          </cell>
        </row>
        <row r="3935">
          <cell r="A3935" t="str">
            <v>2060838</v>
          </cell>
          <cell r="B3935" t="str">
            <v>06/PNM838 SEMENTALES, POB. 27 DE NOVIEMB</v>
          </cell>
        </row>
        <row r="3936">
          <cell r="A3936" t="str">
            <v>2060839</v>
          </cell>
          <cell r="B3936" t="str">
            <v>06/PNM839 SEMENTAL, POB.MORCILLO</v>
          </cell>
        </row>
        <row r="3937">
          <cell r="A3937" t="str">
            <v>2060840</v>
          </cell>
          <cell r="B3937" t="str">
            <v>06/PNM840 SEMENTALES, POB. SANTIAGO BAYA</v>
          </cell>
        </row>
        <row r="3938">
          <cell r="A3938" t="str">
            <v>2060842</v>
          </cell>
          <cell r="B3938" t="str">
            <v>06/PNM842 SEMENTAL, POB. MALAGA</v>
          </cell>
        </row>
        <row r="3939">
          <cell r="A3939" t="str">
            <v>2060843</v>
          </cell>
          <cell r="B3939" t="str">
            <v>06/PNM843 SEMENTALES, P.P. PITO REAL</v>
          </cell>
        </row>
        <row r="3940">
          <cell r="A3940" t="str">
            <v>2060844</v>
          </cell>
          <cell r="B3940" t="str">
            <v>06/PNM844 SEMENTALES, P.P. EL CARMEN</v>
          </cell>
        </row>
        <row r="3941">
          <cell r="A3941" t="str">
            <v>2060845</v>
          </cell>
          <cell r="B3941" t="str">
            <v>06/PNM845 SEMENTALES, POB. VILLA MONTEMO</v>
          </cell>
        </row>
        <row r="3942">
          <cell r="A3942" t="str">
            <v>2060846</v>
          </cell>
          <cell r="B3942" t="str">
            <v>06/PNM846 SEMENTALES, POB. COL. MINERVA</v>
          </cell>
        </row>
        <row r="3943">
          <cell r="A3943" t="str">
            <v>2060847</v>
          </cell>
          <cell r="B3943" t="str">
            <v>06/PNM847 SEMENTALES, POB. NICOLAS ROMER</v>
          </cell>
        </row>
        <row r="3944">
          <cell r="A3944" t="str">
            <v>2060848</v>
          </cell>
          <cell r="B3944" t="str">
            <v>06/PNM848 SEMENTALES, POB. FRACC. LABOR</v>
          </cell>
        </row>
        <row r="3945">
          <cell r="A3945" t="str">
            <v>2060849</v>
          </cell>
          <cell r="B3945" t="str">
            <v>06/PNM849 SEMENTALES, POB. COL. HIDALGO</v>
          </cell>
        </row>
        <row r="3946">
          <cell r="A3946" t="str">
            <v>2060850</v>
          </cell>
          <cell r="B3946" t="str">
            <v>06/PNM850 SEMENTALES, POB. BOCA DEL MEZQ</v>
          </cell>
        </row>
        <row r="3947">
          <cell r="A3947" t="str">
            <v>2060851</v>
          </cell>
          <cell r="B3947" t="str">
            <v>06/PNM851 SEMENTALES, POB. SAN JUAN DE A</v>
          </cell>
        </row>
        <row r="3948">
          <cell r="A3948" t="str">
            <v>2060852</v>
          </cell>
          <cell r="B3948" t="str">
            <v>06/PNM852 SEMENTALES, POB. ECHEVERRIA DE</v>
          </cell>
        </row>
        <row r="3949">
          <cell r="A3949" t="str">
            <v>2060853</v>
          </cell>
          <cell r="B3949" t="str">
            <v>06/PNM853 SEMENTALES, P.P. GABINO SANTIL</v>
          </cell>
        </row>
        <row r="3950">
          <cell r="A3950" t="str">
            <v>2060855</v>
          </cell>
          <cell r="B3950" t="str">
            <v>06/PNM855 PIPAS CON REMOLQUE INTEGRADO,</v>
          </cell>
        </row>
        <row r="3951">
          <cell r="A3951" t="str">
            <v>2060856</v>
          </cell>
          <cell r="B3951" t="str">
            <v>06/PNM856 PIPAS CON REMOLQUE INTEGRADO,</v>
          </cell>
        </row>
        <row r="3952">
          <cell r="A3952" t="str">
            <v>2060857</v>
          </cell>
          <cell r="B3952" t="str">
            <v>06/PNM857 PIPAS CON REMOLQUE INTEGRADO,</v>
          </cell>
        </row>
        <row r="3953">
          <cell r="A3953" t="str">
            <v>2060858</v>
          </cell>
          <cell r="B3953" t="str">
            <v>06/PNM858 PIPAS CON REMOLQUE INTEGRADO,</v>
          </cell>
        </row>
        <row r="3954">
          <cell r="A3954" t="str">
            <v>2060859</v>
          </cell>
          <cell r="B3954" t="str">
            <v>06/PNM859 PIPAS CON REMOLQUE INTEGRADO,</v>
          </cell>
        </row>
        <row r="3955">
          <cell r="A3955" t="str">
            <v>2060860</v>
          </cell>
          <cell r="B3955" t="str">
            <v>06/PNM860 PIPAS CON REMOLQUE INTEGRADO,</v>
          </cell>
        </row>
        <row r="3956">
          <cell r="A3956" t="str">
            <v>2060861</v>
          </cell>
          <cell r="B3956" t="str">
            <v>06/PNM861 PIPAS CON REMOLQUE INTEGRADO,</v>
          </cell>
        </row>
        <row r="3957">
          <cell r="A3957" t="str">
            <v>2060862</v>
          </cell>
          <cell r="B3957" t="str">
            <v>06/PNM862 PIPAS CON REMOLQUE INTEGRADO,</v>
          </cell>
        </row>
        <row r="3958">
          <cell r="A3958" t="str">
            <v>2060863</v>
          </cell>
          <cell r="B3958" t="str">
            <v>06/PNM863 PIPAS CON REMOLQUE INTEGRADO,</v>
          </cell>
        </row>
        <row r="3959">
          <cell r="A3959" t="str">
            <v>2060864</v>
          </cell>
          <cell r="B3959" t="str">
            <v>06/PNM864 PIPAS CON REMOLQUE INTEGRADO,</v>
          </cell>
        </row>
        <row r="3960">
          <cell r="A3960" t="str">
            <v>2060865</v>
          </cell>
          <cell r="B3960" t="str">
            <v>06/PNM865 PIPA C/REMOLQUE INTEGRADO, ASO</v>
          </cell>
        </row>
        <row r="3961">
          <cell r="A3961" t="str">
            <v>2060866</v>
          </cell>
          <cell r="B3961" t="str">
            <v>06/PNM866 PIPA C/REMOLQUIE INTEGRADO, PO</v>
          </cell>
        </row>
        <row r="3962">
          <cell r="A3962" t="str">
            <v>2060867</v>
          </cell>
          <cell r="B3962" t="str">
            <v>06/PNM867 PIPAS CON REMOLQUE INTEGRADO,</v>
          </cell>
        </row>
        <row r="3963">
          <cell r="A3963" t="str">
            <v>2060868</v>
          </cell>
          <cell r="B3963" t="str">
            <v>06/PNM868 REMOLQUE, POB. MORCILLO</v>
          </cell>
        </row>
        <row r="3964">
          <cell r="A3964" t="str">
            <v>2060869</v>
          </cell>
          <cell r="B3964" t="str">
            <v>06/PNM869 REMOLQUE, POB. LABOR DE GUADAL</v>
          </cell>
        </row>
        <row r="3965">
          <cell r="A3965" t="str">
            <v>2060870</v>
          </cell>
          <cell r="B3965" t="str">
            <v>06/PNM870 MOLINO FORRAJERO, POB. EL AREN</v>
          </cell>
        </row>
        <row r="3966">
          <cell r="A3966" t="str">
            <v>2060871</v>
          </cell>
          <cell r="B3966" t="str">
            <v>06/PNM871 MOLINO FORRAJERO, POB. VALLE F</v>
          </cell>
        </row>
        <row r="3967">
          <cell r="A3967" t="str">
            <v>2060872</v>
          </cell>
          <cell r="B3967" t="str">
            <v>06/PNM872 MOLINO FORRAJERO, POB. JOSE MA</v>
          </cell>
        </row>
        <row r="3968">
          <cell r="A3968" t="str">
            <v>2060873</v>
          </cell>
          <cell r="B3968" t="str">
            <v>06/PNM873 PROYECTO GANADERO, POB. METATE</v>
          </cell>
        </row>
        <row r="3969">
          <cell r="A3969" t="str">
            <v>2060874</v>
          </cell>
          <cell r="B3969" t="str">
            <v>06/PNM874 PROYECTO GANADERO, POB. NAVAJA</v>
          </cell>
        </row>
        <row r="3970">
          <cell r="A3970" t="str">
            <v>2060875</v>
          </cell>
          <cell r="B3970" t="str">
            <v>06/PNM875 PIE DE CRIA DE CONEJO, POB. EL</v>
          </cell>
        </row>
        <row r="3971">
          <cell r="A3971" t="str">
            <v>2060876</v>
          </cell>
          <cell r="B3971" t="str">
            <v>06/PNM876 ORDEÑADORA, POB. ANTONIO CASTI</v>
          </cell>
        </row>
        <row r="3972">
          <cell r="A3972" t="str">
            <v>2060877</v>
          </cell>
          <cell r="B3972" t="str">
            <v>06/PNM877 CANCHA DE USOS MULTIPLES, POB.</v>
          </cell>
        </row>
        <row r="3973">
          <cell r="A3973" t="str">
            <v>2060878</v>
          </cell>
          <cell r="B3973" t="str">
            <v>06/PNM878 ESTUDIO DE IMPACTO AMBIENTAL,</v>
          </cell>
        </row>
        <row r="3974">
          <cell r="A3974" t="str">
            <v>2060879</v>
          </cell>
          <cell r="B3974" t="str">
            <v>06/PNM879 BASCULA GANADERA, POB. LABOR D</v>
          </cell>
        </row>
        <row r="3975">
          <cell r="A3975" t="str">
            <v>2060880</v>
          </cell>
          <cell r="B3975" t="str">
            <v>06/PNM880 CONSTRUCCION DE BODEGA, POB. N</v>
          </cell>
        </row>
        <row r="3976">
          <cell r="A3976" t="str">
            <v>2060881</v>
          </cell>
          <cell r="B3976" t="str">
            <v>06/PNM881 ADQUISICION DE TRACTOR, POB. S</v>
          </cell>
        </row>
        <row r="3977">
          <cell r="A3977" t="str">
            <v>2060882</v>
          </cell>
          <cell r="B3977" t="str">
            <v>06/PNM882 ADQUISICION DE TRACTOR, POB. S</v>
          </cell>
        </row>
        <row r="3978">
          <cell r="A3978" t="str">
            <v>2060883</v>
          </cell>
          <cell r="B3978" t="str">
            <v>06/PNM883 CULTIVADORA, POB. BENITO JUARE</v>
          </cell>
        </row>
        <row r="3979">
          <cell r="A3979" t="str">
            <v>2060884</v>
          </cell>
          <cell r="B3979" t="str">
            <v>06/PNM884 PRODUCCION GANADERA, POB. LOS</v>
          </cell>
        </row>
        <row r="3980">
          <cell r="A3980" t="str">
            <v>2060885</v>
          </cell>
          <cell r="B3980" t="str">
            <v>06/PNM885 REMOLQUE, POB. LABOR DE GUADAL</v>
          </cell>
        </row>
        <row r="3981">
          <cell r="A3981" t="str">
            <v>2060886</v>
          </cell>
          <cell r="B3981" t="str">
            <v>06/PNM886 TANQUE DE ALMANCENAMIENTO  DE</v>
          </cell>
        </row>
        <row r="3982">
          <cell r="A3982" t="str">
            <v>2060887</v>
          </cell>
          <cell r="B3982" t="str">
            <v>06/PNM887 SUPL. ALIMENTICIO (MAIZ MOLIDO</v>
          </cell>
        </row>
        <row r="3983">
          <cell r="A3983" t="str">
            <v>2060888</v>
          </cell>
          <cell r="B3983" t="str">
            <v>06/PNM888 VIALIDAD EN AVE. TEC-MILENIO</v>
          </cell>
        </row>
        <row r="3984">
          <cell r="A3984" t="str">
            <v>2060891</v>
          </cell>
          <cell r="B3984" t="str">
            <v>06/PNM891 KIOSCOS INFORMATIVOS UNIDAD TE</v>
          </cell>
        </row>
        <row r="3985">
          <cell r="A3985" t="str">
            <v>2060892</v>
          </cell>
          <cell r="B3985" t="str">
            <v>06/PNM892 REMODELACION DE LA OFICINA DE</v>
          </cell>
        </row>
        <row r="3986">
          <cell r="A3986" t="str">
            <v>2060893</v>
          </cell>
          <cell r="B3986" t="str">
            <v>06/PNM893 CONST. DE BORDO DE CONTENCION,</v>
          </cell>
        </row>
        <row r="3987">
          <cell r="A3987" t="str">
            <v>2060894</v>
          </cell>
          <cell r="B3987" t="str">
            <v>06/PNM894 ALMACEN DE ARMAS EN LAS INSTAL</v>
          </cell>
        </row>
        <row r="3988">
          <cell r="A3988" t="str">
            <v>2060895</v>
          </cell>
          <cell r="B3988" t="str">
            <v>06/PNM895 POSTES METALICOS, POB. LA PICO</v>
          </cell>
        </row>
        <row r="3989">
          <cell r="A3989" t="str">
            <v>2060896</v>
          </cell>
          <cell r="B3989" t="str">
            <v>06/PNM896 POSTES METALICOS, POB. LOS PAN</v>
          </cell>
        </row>
        <row r="3990">
          <cell r="A3990" t="str">
            <v>2060897</v>
          </cell>
          <cell r="B3990" t="str">
            <v>06/PNM897 CANCHA DE FUT-BOL RAPIDO EN LA</v>
          </cell>
        </row>
        <row r="3991">
          <cell r="A3991" t="str">
            <v>2060899</v>
          </cell>
          <cell r="B3991" t="str">
            <v>06/PNM899 PIPA INTEGRAL, POB. SAN JOSE D</v>
          </cell>
        </row>
        <row r="3992">
          <cell r="A3992" t="str">
            <v>2060900</v>
          </cell>
          <cell r="B3992" t="str">
            <v>06/PNM900 REMOLQUE, POB. INDEPENDENCIA Y</v>
          </cell>
        </row>
        <row r="3993">
          <cell r="A3993" t="str">
            <v>2060901</v>
          </cell>
          <cell r="B3993" t="str">
            <v>06/PNM901 TERMO CRIOGENICO, ASOC. GANADE</v>
          </cell>
        </row>
        <row r="3994">
          <cell r="A3994" t="str">
            <v>2060902</v>
          </cell>
          <cell r="B3994" t="str">
            <v>06/PNM902 SEMENTAL BOVINO, POB. PASTOR R</v>
          </cell>
        </row>
        <row r="3995">
          <cell r="A3995" t="str">
            <v>2060903</v>
          </cell>
          <cell r="B3995" t="str">
            <v>06/PNM903 SEMENTAL, POB. JUAN B. CEBALLO</v>
          </cell>
        </row>
        <row r="3996">
          <cell r="A3996" t="str">
            <v>2060904</v>
          </cell>
          <cell r="B3996" t="str">
            <v>06/PNM904 AREA DE PROTECCION, POB. 4 DE</v>
          </cell>
        </row>
        <row r="3997">
          <cell r="A3997" t="str">
            <v>2060905</v>
          </cell>
          <cell r="B3997" t="str">
            <v>06/PNM905 CONSTRUCCION DE SHUT, POB. EL</v>
          </cell>
        </row>
        <row r="3998">
          <cell r="A3998" t="str">
            <v>2060909</v>
          </cell>
          <cell r="B3998" t="str">
            <v>06/PNM909 REHAB. DE TALLER DE COSTURA, P</v>
          </cell>
        </row>
        <row r="3999">
          <cell r="A3999" t="str">
            <v>2060924</v>
          </cell>
          <cell r="B3999" t="str">
            <v>06/PNM924 PROYECTO DE DERIVADOS, POB. LA</v>
          </cell>
        </row>
        <row r="4000">
          <cell r="A4000" t="str">
            <v>2060925</v>
          </cell>
          <cell r="B4000" t="str">
            <v>06/PNM925 ACONDICIONAMIENTO DE RESTAURAN</v>
          </cell>
        </row>
        <row r="4001">
          <cell r="A4001" t="str">
            <v>2060926</v>
          </cell>
          <cell r="B4001" t="str">
            <v>06/PNM926 SEMILLA DE AVENA CERTIFICADA,</v>
          </cell>
        </row>
        <row r="4002">
          <cell r="A4002" t="str">
            <v>2060928</v>
          </cell>
          <cell r="B4002" t="str">
            <v>06/PNM928 SEMILLA DE AVENA CERTIFICADA,</v>
          </cell>
        </row>
        <row r="4003">
          <cell r="A4003" t="str">
            <v>2060929</v>
          </cell>
          <cell r="B4003" t="str">
            <v>06/PNM929 SEMILLA DE AVENA CERTIFICADA,</v>
          </cell>
        </row>
        <row r="4004">
          <cell r="A4004" t="str">
            <v>2060930</v>
          </cell>
          <cell r="B4004" t="str">
            <v>06/PNM930 SEMILLA DE AVENA CERTIFICADA,</v>
          </cell>
        </row>
        <row r="4005">
          <cell r="A4005" t="str">
            <v>2060931</v>
          </cell>
          <cell r="B4005" t="str">
            <v>06/PNM931 SEMILLA DE AVENA CERTIFICADA,</v>
          </cell>
        </row>
        <row r="4006">
          <cell r="A4006" t="str">
            <v>2060932</v>
          </cell>
          <cell r="B4006" t="str">
            <v>06/PNM932 SEMILLA DE AVENA CERTIFICADA,</v>
          </cell>
        </row>
        <row r="4007">
          <cell r="A4007" t="str">
            <v>2060933</v>
          </cell>
          <cell r="B4007" t="str">
            <v>06/PNM933 SEMILLA DE AVENA CERTIFICADA,</v>
          </cell>
        </row>
        <row r="4008">
          <cell r="A4008" t="str">
            <v>2060934</v>
          </cell>
          <cell r="B4008" t="str">
            <v>06/PNM934 SEMILLA DE AVENA CERTIFICADA,</v>
          </cell>
        </row>
        <row r="4009">
          <cell r="A4009" t="str">
            <v>2060937</v>
          </cell>
          <cell r="B4009" t="str">
            <v>06/PNM937 SEMILLA DE AVENA CERTIFICADA,</v>
          </cell>
        </row>
        <row r="4010">
          <cell r="A4010" t="str">
            <v>2060938</v>
          </cell>
          <cell r="B4010" t="str">
            <v>06/PNM938 SEMILLA DE AVENA CERTIFICADA,</v>
          </cell>
        </row>
        <row r="4011">
          <cell r="A4011" t="str">
            <v>2060939</v>
          </cell>
          <cell r="B4011" t="str">
            <v>06/PNM939 SEMILLA DE AVENA CERTIFICADA,</v>
          </cell>
        </row>
        <row r="4012">
          <cell r="A4012" t="str">
            <v>2060940</v>
          </cell>
          <cell r="B4012" t="str">
            <v>06/PNM940 SEMILLA DE AVENA CERTIFICADA,</v>
          </cell>
        </row>
        <row r="4013">
          <cell r="A4013" t="str">
            <v>2060941</v>
          </cell>
          <cell r="B4013" t="str">
            <v>06/PNM941 SEMILLA DE AVENA CERTIFICADA,</v>
          </cell>
        </row>
        <row r="4014">
          <cell r="A4014" t="str">
            <v>2060942</v>
          </cell>
          <cell r="B4014" t="str">
            <v>06/PNM942 SEMILLA DE AVENA CERTIFICADA,</v>
          </cell>
        </row>
        <row r="4015">
          <cell r="A4015" t="str">
            <v>2060943</v>
          </cell>
          <cell r="B4015" t="str">
            <v>06/PNM943 SEMILLA DE AVENA CERTIFICADA,</v>
          </cell>
        </row>
        <row r="4016">
          <cell r="A4016" t="str">
            <v>2060944</v>
          </cell>
          <cell r="B4016" t="str">
            <v>06/PNM944 SEMILLA DE AVENA CERTIFICADA,</v>
          </cell>
        </row>
        <row r="4017">
          <cell r="A4017" t="str">
            <v>2060945</v>
          </cell>
          <cell r="B4017" t="str">
            <v>06/PNM945 SEMILLA DE AVENA CERTIFICADA,</v>
          </cell>
        </row>
        <row r="4018">
          <cell r="A4018" t="str">
            <v>2060946</v>
          </cell>
          <cell r="B4018" t="str">
            <v>06/PNM946 SEMILLA DE AVENA CERTIFICADA,</v>
          </cell>
        </row>
        <row r="4019">
          <cell r="A4019" t="str">
            <v>2060947</v>
          </cell>
          <cell r="B4019" t="str">
            <v>06/PNM947 SEMILLA DE AVENA CERTIFICADA,</v>
          </cell>
        </row>
        <row r="4020">
          <cell r="A4020" t="str">
            <v>2060948</v>
          </cell>
          <cell r="B4020" t="str">
            <v>06/PNM948 SEMILLA DE AVENA CERTIFICADA,</v>
          </cell>
        </row>
        <row r="4021">
          <cell r="A4021" t="str">
            <v>2060949</v>
          </cell>
          <cell r="B4021" t="str">
            <v>06/PNM949 SEMILLA DE AVENA CERTIFICADA,</v>
          </cell>
        </row>
        <row r="4022">
          <cell r="A4022" t="str">
            <v>2060950</v>
          </cell>
          <cell r="B4022" t="str">
            <v>06/PNM950 SEMILLA DE AVENA CERTIFICADA,</v>
          </cell>
        </row>
        <row r="4023">
          <cell r="A4023" t="str">
            <v>2060951</v>
          </cell>
          <cell r="B4023" t="str">
            <v>06/PNM951 GUARN. C. TEGUCIGALPA</v>
          </cell>
        </row>
        <row r="4024">
          <cell r="A4024" t="str">
            <v>2060952</v>
          </cell>
          <cell r="B4024" t="str">
            <v>06/PNM952 BARDA DE COLINDANCIA EN EXCUAR</v>
          </cell>
        </row>
        <row r="4025">
          <cell r="A4025" t="str">
            <v>2060953</v>
          </cell>
          <cell r="B4025" t="str">
            <v>06/PNM953 REHAB. DE PUENTE PEATONAL EN L</v>
          </cell>
        </row>
        <row r="4026">
          <cell r="A4026" t="str">
            <v>2060954</v>
          </cell>
          <cell r="B4026" t="str">
            <v>06/PNM954 MONUMENTO JOSE MARTI, AVE. LAS</v>
          </cell>
        </row>
        <row r="4027">
          <cell r="A4027" t="str">
            <v>2060955</v>
          </cell>
          <cell r="B4027" t="str">
            <v>06/PNM955 REMODELACION DE TEMPLO, POB. B</v>
          </cell>
        </row>
        <row r="4028">
          <cell r="A4028" t="str">
            <v>2060956</v>
          </cell>
          <cell r="B4028" t="str">
            <v>06/PNM956 PROTECCION PARA VENTANAS C.C.H</v>
          </cell>
        </row>
        <row r="4029">
          <cell r="A4029" t="str">
            <v>2060957</v>
          </cell>
          <cell r="B4029" t="str">
            <v>06/PNM957 REHAB. DE CAMELLON CENTRAL DE</v>
          </cell>
        </row>
        <row r="4030">
          <cell r="A4030" t="str">
            <v>2060958</v>
          </cell>
          <cell r="B4030" t="str">
            <v>06/PNM958 DERIVADOS DE LA LECHE, POB. NA</v>
          </cell>
        </row>
        <row r="4031">
          <cell r="A4031" t="str">
            <v>2060959</v>
          </cell>
          <cell r="B4031" t="str">
            <v>06/PNM959 HERRERIA ARTISTICA EN ATRIO DE</v>
          </cell>
        </row>
        <row r="4032">
          <cell r="A4032" t="str">
            <v>2060960</v>
          </cell>
          <cell r="B4032" t="str">
            <v>06/PNM960 CONSTRUCCION DE FACHADA Y CANC</v>
          </cell>
        </row>
        <row r="4033">
          <cell r="A4033" t="str">
            <v>2060961</v>
          </cell>
          <cell r="B4033" t="str">
            <v>06/PNM961 SUM. DE MATERIAL DE CONST. DE</v>
          </cell>
        </row>
        <row r="4034">
          <cell r="A4034" t="str">
            <v>2060970</v>
          </cell>
          <cell r="B4034" t="str">
            <v>06/PNM970 AMPLIACION DE LAS VENTANAS Y C</v>
          </cell>
        </row>
        <row r="4035">
          <cell r="A4035" t="str">
            <v>2060971</v>
          </cell>
          <cell r="B4035" t="str">
            <v>06/PNM971 AFECTACIONES DE VIALIDAD CIMA</v>
          </cell>
        </row>
        <row r="4036">
          <cell r="A4036" t="str">
            <v>2060978</v>
          </cell>
          <cell r="B4036" t="str">
            <v>06/PNM978 NIVELACION DE SUELOS, POB. 4 D</v>
          </cell>
        </row>
        <row r="4037">
          <cell r="A4037" t="str">
            <v>2060979</v>
          </cell>
          <cell r="B4037" t="str">
            <v>06/PNM979 CONSTRUCCION DE PUENTE Y ACCES</v>
          </cell>
        </row>
        <row r="4038">
          <cell r="A4038" t="str">
            <v>2060980</v>
          </cell>
          <cell r="B4038" t="str">
            <v>06/PNM980 ALUMBRADO NAVIDEÑO</v>
          </cell>
        </row>
        <row r="4039">
          <cell r="A4039" t="str">
            <v>2060981</v>
          </cell>
          <cell r="B4039" t="str">
            <v>06/PNM981 ALUMBRADO DE ESTACIONAMIENTO Y</v>
          </cell>
        </row>
        <row r="4040">
          <cell r="A4040" t="str">
            <v>2060982</v>
          </cell>
          <cell r="B4040" t="str">
            <v>06/PNM982 CERDOS, POB.. LOS YESQUEROS</v>
          </cell>
        </row>
        <row r="4041">
          <cell r="A4041" t="str">
            <v>2060983</v>
          </cell>
          <cell r="B4041" t="str">
            <v>06/PNM983 CERDOS, POB.. SANTA CRUZ DE SA</v>
          </cell>
        </row>
        <row r="4042">
          <cell r="A4042" t="str">
            <v>2060984</v>
          </cell>
          <cell r="B4042" t="str">
            <v>06/PNM984 SEMILLA DE AVENA CERTIFICADA,</v>
          </cell>
        </row>
        <row r="4043">
          <cell r="A4043" t="str">
            <v>2060985</v>
          </cell>
          <cell r="B4043" t="str">
            <v>06/PNM985 SEMILLA DE AVENA CERTIFICADA,</v>
          </cell>
        </row>
        <row r="4044">
          <cell r="A4044" t="str">
            <v>2060986</v>
          </cell>
          <cell r="B4044" t="str">
            <v>06/PNM986 SEMILLA DE AVENA CERTIFICADA,</v>
          </cell>
        </row>
        <row r="4045">
          <cell r="A4045" t="str">
            <v>2060987</v>
          </cell>
          <cell r="B4045" t="str">
            <v>06/PNM987 SEMILLA DE AVENA CERTIFICADA,</v>
          </cell>
        </row>
        <row r="4046">
          <cell r="A4046" t="str">
            <v>2060988</v>
          </cell>
          <cell r="B4046" t="str">
            <v>06/PNM988 SEMILLA DE AVENA CERTIFICADA,</v>
          </cell>
        </row>
        <row r="4047">
          <cell r="A4047" t="str">
            <v>2060989</v>
          </cell>
          <cell r="B4047" t="str">
            <v>06/PNM989 SEMILLA DE AVENA CERTIFICADA,</v>
          </cell>
        </row>
        <row r="4048">
          <cell r="A4048" t="str">
            <v>2060990</v>
          </cell>
          <cell r="B4048" t="str">
            <v>06/PNM990 SEMILLA DE AVENA CERTIFICADA,</v>
          </cell>
        </row>
        <row r="4049">
          <cell r="A4049" t="str">
            <v>2060991</v>
          </cell>
          <cell r="B4049" t="str">
            <v>06/PNM991 SEMILLA DE AVENA CERTIFICADA,</v>
          </cell>
        </row>
        <row r="4050">
          <cell r="A4050" t="str">
            <v>2060992</v>
          </cell>
          <cell r="B4050" t="str">
            <v>06/PNM992 SEMILLA DE AVENA CERTIFICADA,</v>
          </cell>
        </row>
        <row r="4051">
          <cell r="A4051" t="str">
            <v>2060993</v>
          </cell>
          <cell r="B4051" t="str">
            <v>06/PNM993 SEMILLA DE AVENA CERTIFICADA,</v>
          </cell>
        </row>
        <row r="4052">
          <cell r="A4052" t="str">
            <v>2060994</v>
          </cell>
          <cell r="B4052" t="str">
            <v>06/PNM994 SEMILLA DE AVENA CERTIFICADA,</v>
          </cell>
        </row>
        <row r="4053">
          <cell r="A4053" t="str">
            <v>2060995</v>
          </cell>
          <cell r="B4053" t="str">
            <v>06/PNM995 SEMILLA DE AVENA CERTIFICADA,</v>
          </cell>
        </row>
        <row r="4054">
          <cell r="A4054" t="str">
            <v>2060996</v>
          </cell>
          <cell r="B4054" t="str">
            <v>06/PNM996 SEMILLA DE AVENA CERTIFICADA,</v>
          </cell>
        </row>
        <row r="4055">
          <cell r="A4055" t="str">
            <v>2060997</v>
          </cell>
          <cell r="B4055" t="str">
            <v>06/PNM997 SEMILLA DE AVENA CERTIFICADA,</v>
          </cell>
        </row>
        <row r="4056">
          <cell r="A4056" t="str">
            <v>2060998</v>
          </cell>
          <cell r="B4056" t="str">
            <v>06/PNM998 SEMILLA DE AVENA CERTIFICADA,</v>
          </cell>
        </row>
        <row r="4057">
          <cell r="A4057" t="str">
            <v>2060999</v>
          </cell>
          <cell r="B4057" t="str">
            <v>06/PNM999 SEMILLA DE AVENA CERTIFICADA,</v>
          </cell>
        </row>
        <row r="4058">
          <cell r="A4058" t="str">
            <v>2061000</v>
          </cell>
          <cell r="B4058" t="str">
            <v>06/PNM1000 SEMILLA DE AVENA CERTIFICADA,</v>
          </cell>
        </row>
        <row r="4059">
          <cell r="A4059" t="str">
            <v>2061001</v>
          </cell>
          <cell r="B4059" t="str">
            <v>06/PNM1001 SEMILLA DE AVENA CERTIFICADA,</v>
          </cell>
        </row>
        <row r="4060">
          <cell r="A4060" t="str">
            <v>2061002</v>
          </cell>
          <cell r="B4060" t="str">
            <v>06/PNM1002 SEMILLA DE AVENA CERTIFICADA,</v>
          </cell>
        </row>
        <row r="4061">
          <cell r="A4061" t="str">
            <v>2061003</v>
          </cell>
          <cell r="B4061" t="str">
            <v>06/PNM1003 SEMILLA DE AVENA CERTIFICADA,</v>
          </cell>
        </row>
        <row r="4062">
          <cell r="A4062" t="str">
            <v>2061004</v>
          </cell>
          <cell r="B4062" t="str">
            <v>06/PNM1004 SEMILLA DE AVENA CERTIFICADA,</v>
          </cell>
        </row>
        <row r="4063">
          <cell r="A4063" t="str">
            <v>2061005</v>
          </cell>
          <cell r="B4063" t="str">
            <v>06/PNM1005 SEMILLA DE AVENA CERTIFICADA,</v>
          </cell>
        </row>
        <row r="4064">
          <cell r="A4064" t="str">
            <v>2061006</v>
          </cell>
          <cell r="B4064" t="str">
            <v>06/PNM1006 SEMILLA DE AVENA CERTIFICADA,</v>
          </cell>
        </row>
        <row r="4065">
          <cell r="A4065" t="str">
            <v>2061007</v>
          </cell>
          <cell r="B4065" t="str">
            <v>06/PNM1007 SEMILLA DE AVENA CERTIFICADA,</v>
          </cell>
        </row>
        <row r="4066">
          <cell r="A4066" t="str">
            <v>2061008</v>
          </cell>
          <cell r="B4066" t="str">
            <v>06/PNM1008 SEMILLA DE AVENA CERTIFICADA,</v>
          </cell>
        </row>
        <row r="4067">
          <cell r="A4067" t="str">
            <v>2061009</v>
          </cell>
          <cell r="B4067" t="str">
            <v>06/PNM1009 SEMILLA DE AVENA CERTIFICADA,</v>
          </cell>
        </row>
        <row r="4068">
          <cell r="A4068" t="str">
            <v>2061010</v>
          </cell>
          <cell r="B4068" t="str">
            <v>06/PNM1010 SEMILLA DE AVENA CERTIFICADA,</v>
          </cell>
        </row>
        <row r="4069">
          <cell r="A4069" t="str">
            <v>2061011</v>
          </cell>
          <cell r="B4069" t="str">
            <v>06/PNM1011 SEMILLA DE AVENA CERTIFICADA,</v>
          </cell>
        </row>
        <row r="4070">
          <cell r="A4070" t="str">
            <v>2061012</v>
          </cell>
          <cell r="B4070" t="str">
            <v>06/PNM1012 SEMILLA DE AVENA CERTIFICADA,</v>
          </cell>
        </row>
        <row r="4071">
          <cell r="A4071" t="str">
            <v>2061013</v>
          </cell>
          <cell r="B4071" t="str">
            <v>06/PNM1013 SEMILLA DE AVENA CERTIFICADA,</v>
          </cell>
        </row>
        <row r="4072">
          <cell r="A4072" t="str">
            <v>2061014</v>
          </cell>
          <cell r="B4072" t="str">
            <v>06/PNM1014 SEMILLA DE AVENA CERTIFICADA,</v>
          </cell>
        </row>
        <row r="4073">
          <cell r="A4073" t="str">
            <v>2061015</v>
          </cell>
          <cell r="B4073" t="str">
            <v>06/PNM1015 SEMILLA DE AVENA CERTIFICADA,</v>
          </cell>
        </row>
        <row r="4074">
          <cell r="A4074" t="str">
            <v>2061016</v>
          </cell>
          <cell r="B4074" t="str">
            <v>06/PNM1016 SEMILLA DE AVENA CERTIFICADA,</v>
          </cell>
        </row>
        <row r="4075">
          <cell r="A4075" t="str">
            <v>2061017</v>
          </cell>
          <cell r="B4075" t="str">
            <v>06/PNM1017 SEMILLA DE AVENA CERTIFICADA,</v>
          </cell>
        </row>
        <row r="4076">
          <cell r="A4076" t="str">
            <v>2061018</v>
          </cell>
          <cell r="B4076" t="str">
            <v>06/PNM1018 SEMILLA DE AVENA CERTIFICADA,</v>
          </cell>
        </row>
        <row r="4077">
          <cell r="A4077" t="str">
            <v>2061019</v>
          </cell>
          <cell r="B4077" t="str">
            <v>06/PNM1019 SEMILLA DE AVENA CERTIFICADA,</v>
          </cell>
        </row>
        <row r="4078">
          <cell r="A4078" t="str">
            <v>2061020</v>
          </cell>
          <cell r="B4078" t="str">
            <v>06/PNM1020 SEMILLA DE AVENA CERTIFICADA,</v>
          </cell>
        </row>
        <row r="4079">
          <cell r="A4079" t="str">
            <v>2061021</v>
          </cell>
          <cell r="B4079" t="str">
            <v>06/PNM1021 SEMILLA DE AVENA CERTIFICADA,</v>
          </cell>
        </row>
        <row r="4080">
          <cell r="A4080" t="str">
            <v>2061022</v>
          </cell>
          <cell r="B4080" t="str">
            <v>06/PNM1022 SEMILLA DE AVENA CERTIFICADA,</v>
          </cell>
        </row>
        <row r="4081">
          <cell r="A4081" t="str">
            <v>2061036</v>
          </cell>
          <cell r="B4081" t="str">
            <v>06/PNM1036 ELECTRIFICACION, COL. IGNACIO</v>
          </cell>
        </row>
        <row r="4082">
          <cell r="A4082" t="str">
            <v>2061037</v>
          </cell>
          <cell r="B4082" t="str">
            <v>06/PNM1037 GUARN. VARIAS CALLES, COL. IG</v>
          </cell>
        </row>
        <row r="4083">
          <cell r="A4083" t="str">
            <v>2061038</v>
          </cell>
          <cell r="B4083" t="str">
            <v>06/PNM1038 ALTAR DE MUERTOS</v>
          </cell>
        </row>
        <row r="4084">
          <cell r="A4084" t="str">
            <v>2061039</v>
          </cell>
          <cell r="B4084" t="str">
            <v>06/PNM1039 NACIMIENTO Y ACCESO AL PARQUE</v>
          </cell>
        </row>
        <row r="4085">
          <cell r="A4085" t="str">
            <v>2061040</v>
          </cell>
          <cell r="B4085" t="str">
            <v>06/PNM1040 ESTATUA DE GUADALUPE VICTORIA</v>
          </cell>
        </row>
        <row r="4086">
          <cell r="A4086" t="str">
            <v>2061041</v>
          </cell>
          <cell r="B4086" t="str">
            <v>06/PNM1041 PROYECTO MEZCAL</v>
          </cell>
        </row>
        <row r="4087">
          <cell r="A4087" t="str">
            <v>2061042</v>
          </cell>
          <cell r="B4087" t="str">
            <v>06/PNM1042 CONST. DE GUARN. Y BANQUETAS</v>
          </cell>
        </row>
        <row r="4088">
          <cell r="A4088" t="str">
            <v>2061043</v>
          </cell>
          <cell r="B4088" t="str">
            <v>06/PNM1043 PAV. C. BAILARINAS</v>
          </cell>
        </row>
        <row r="4089">
          <cell r="A4089" t="str">
            <v>2061044</v>
          </cell>
          <cell r="B4089" t="str">
            <v>06/PNM1044 PAV. C. CIRUELOS</v>
          </cell>
        </row>
        <row r="4090">
          <cell r="A4090" t="str">
            <v>2061045</v>
          </cell>
          <cell r="B4090" t="str">
            <v>06/PNM1045 PLAZUELA BACA ORTIZ</v>
          </cell>
        </row>
        <row r="4091">
          <cell r="A4091" t="str">
            <v>2061046</v>
          </cell>
          <cell r="B4091" t="str">
            <v>06/PNM1046 CONSTRUCCION DE MONUMENTO A E</v>
          </cell>
        </row>
        <row r="4092">
          <cell r="A4092" t="str">
            <v>2061047</v>
          </cell>
          <cell r="B4092" t="str">
            <v>06/PNM1047 EDICION E IMPRESIÓN DE EJEMPL</v>
          </cell>
        </row>
        <row r="4093">
          <cell r="A4093" t="str">
            <v>2061048</v>
          </cell>
          <cell r="B4093" t="str">
            <v>06/PNM1048 MEJORAMIENTO DEL AREA VERDE,</v>
          </cell>
        </row>
        <row r="4094">
          <cell r="A4094" t="str">
            <v>2061049</v>
          </cell>
          <cell r="B4094" t="str">
            <v>06/PNM1049 MEJORAMIENTO DEL AREA VERDE,</v>
          </cell>
        </row>
        <row r="4095">
          <cell r="A4095" t="str">
            <v>2061050</v>
          </cell>
          <cell r="B4095" t="str">
            <v>06/PNM1050 NUEVO PANTEON MUNICIPAL (II E</v>
          </cell>
        </row>
        <row r="4096">
          <cell r="A4096" t="str">
            <v>2061051</v>
          </cell>
          <cell r="B4096" t="str">
            <v>06/PNM1051 ADECUACIONES DE ACCESO, FRACC</v>
          </cell>
        </row>
        <row r="4097">
          <cell r="A4097" t="str">
            <v>2061052</v>
          </cell>
          <cell r="B4097" t="str">
            <v>06/PNM1052 PAV. C. VASCO DE QUIROJA</v>
          </cell>
        </row>
        <row r="4098">
          <cell r="A4098" t="str">
            <v>2062045</v>
          </cell>
          <cell r="B4098" t="str">
            <v>06/PNM1045 PLAZUELA BACA ORTIZ (INDEMNIZ</v>
          </cell>
        </row>
        <row r="4099">
          <cell r="A4099" t="str">
            <v>2062999</v>
          </cell>
          <cell r="B4099" t="str">
            <v>PROGRAMA GUARNICIONES CON SEDESOE 2005</v>
          </cell>
        </row>
        <row r="4100">
          <cell r="A4100" t="str">
            <v>2063001</v>
          </cell>
          <cell r="B4100" t="str">
            <v>GASTOS INDIRECTOS PNM</v>
          </cell>
        </row>
        <row r="4101">
          <cell r="A4101" t="str">
            <v>2065432</v>
          </cell>
          <cell r="B4101" t="str">
            <v>06/05432 PAV. C. 1º DE MAYO</v>
          </cell>
        </row>
        <row r="4102">
          <cell r="A4102" t="str">
            <v>2065433</v>
          </cell>
          <cell r="B4102" t="str">
            <v>06/05433 PAV. C. TOMA DE ZACATECAS</v>
          </cell>
        </row>
        <row r="4103">
          <cell r="A4103" t="str">
            <v>2065434</v>
          </cell>
          <cell r="B4103" t="str">
            <v>06/05434 PAV. C. EMILIO FERNANDEZ</v>
          </cell>
        </row>
        <row r="4104">
          <cell r="A4104" t="str">
            <v>2065435</v>
          </cell>
          <cell r="B4104" t="str">
            <v>06/05435 PAV. C. RAMON NAVARRO</v>
          </cell>
        </row>
        <row r="4105">
          <cell r="A4105" t="str">
            <v>2065436</v>
          </cell>
          <cell r="B4105" t="str">
            <v>06/05436 PAV. C. BERNARDO ALBELLA</v>
          </cell>
        </row>
        <row r="4106">
          <cell r="A4106" t="str">
            <v>2065437</v>
          </cell>
          <cell r="B4106" t="str">
            <v>06/05437 PAV. C. FRANCISCO SALDAÑA</v>
          </cell>
        </row>
        <row r="4107">
          <cell r="A4107" t="str">
            <v>2065438</v>
          </cell>
          <cell r="B4107" t="str">
            <v>06/05438 PAV. C. FRANCISCO SALDAÑA</v>
          </cell>
        </row>
        <row r="4108">
          <cell r="A4108" t="str">
            <v>2065439</v>
          </cell>
          <cell r="B4108" t="str">
            <v>06/05439 PAV. C. SEMPOAL</v>
          </cell>
        </row>
        <row r="4109">
          <cell r="A4109" t="str">
            <v>2065440</v>
          </cell>
          <cell r="B4109" t="str">
            <v>06/05440 PAV. C. OPALO</v>
          </cell>
        </row>
        <row r="4110">
          <cell r="A4110" t="str">
            <v>2065441</v>
          </cell>
          <cell r="B4110" t="str">
            <v>06/05441 PAV. C. ZIHUATANEJO</v>
          </cell>
        </row>
        <row r="4111">
          <cell r="A4111" t="str">
            <v>2065442</v>
          </cell>
          <cell r="B4111" t="str">
            <v>06/05442 PAV. C. INDIA BONITA</v>
          </cell>
        </row>
        <row r="4112">
          <cell r="A4112" t="str">
            <v>2065443</v>
          </cell>
          <cell r="B4112" t="str">
            <v>06/05443 PAV. C. QUETA JIMENEZ</v>
          </cell>
        </row>
        <row r="4113">
          <cell r="A4113" t="str">
            <v>2065444</v>
          </cell>
          <cell r="B4113" t="str">
            <v>06/05444 PAV. C. RIO NAZAS</v>
          </cell>
        </row>
        <row r="4114">
          <cell r="A4114" t="str">
            <v>2065445</v>
          </cell>
          <cell r="B4114" t="str">
            <v>06/05445 PAV. C. 5 DE MAYO</v>
          </cell>
        </row>
        <row r="4115">
          <cell r="A4115" t="str">
            <v>2065446</v>
          </cell>
          <cell r="B4115" t="str">
            <v>06/05446 PAV. C. GABINO SANTILLAN</v>
          </cell>
        </row>
        <row r="4116">
          <cell r="A4116" t="str">
            <v>2065447</v>
          </cell>
          <cell r="B4116" t="str">
            <v>06/05447 PAV. C. INTIPEREDO</v>
          </cell>
        </row>
        <row r="4117">
          <cell r="A4117" t="str">
            <v>2065448</v>
          </cell>
          <cell r="B4117" t="str">
            <v>06/05448 PAV. C. MACLOVIO HERRERA</v>
          </cell>
        </row>
        <row r="4118">
          <cell r="A4118" t="str">
            <v>2065449</v>
          </cell>
          <cell r="B4118" t="str">
            <v>06/05449 PAV. C. MANUEL BERMUDEZ</v>
          </cell>
        </row>
        <row r="4119">
          <cell r="A4119" t="str">
            <v>2065450</v>
          </cell>
          <cell r="B4119" t="str">
            <v>06/05450 PAV. C. IGNACIO M. ALTAMIRANO</v>
          </cell>
        </row>
        <row r="4120">
          <cell r="A4120" t="str">
            <v>2065451</v>
          </cell>
          <cell r="B4120" t="str">
            <v>06/05451 PAV. C. BERLIN</v>
          </cell>
        </row>
        <row r="4121">
          <cell r="A4121" t="str">
            <v>2065452</v>
          </cell>
          <cell r="B4121" t="str">
            <v>06/05452 PAV. C. TUXPAN</v>
          </cell>
        </row>
        <row r="4122">
          <cell r="A4122" t="str">
            <v>2065453</v>
          </cell>
          <cell r="B4122" t="str">
            <v>06/05453 PAV. C. LUCIA MENDEZ</v>
          </cell>
        </row>
        <row r="4123">
          <cell r="A4123" t="str">
            <v>2065454</v>
          </cell>
          <cell r="B4123" t="str">
            <v>06/05454 PAV. C. CARMEN MONTEJO</v>
          </cell>
        </row>
        <row r="4124">
          <cell r="A4124" t="str">
            <v>2065455</v>
          </cell>
          <cell r="B4124" t="str">
            <v>06/05455 PAV. C. ANGELICA MARIA</v>
          </cell>
        </row>
        <row r="4125">
          <cell r="A4125" t="str">
            <v>2065456</v>
          </cell>
          <cell r="B4125" t="str">
            <v>06/05456 PAV. C. VICENTE HERRERA</v>
          </cell>
        </row>
        <row r="4126">
          <cell r="A4126" t="str">
            <v>2065457</v>
          </cell>
          <cell r="B4126" t="str">
            <v>06/05457 PAV. C. SOLIDARIDAD</v>
          </cell>
        </row>
        <row r="4127">
          <cell r="A4127" t="str">
            <v>2065458</v>
          </cell>
          <cell r="B4127" t="str">
            <v>06/05458 PAV. C. NUEVO PORVENIR</v>
          </cell>
        </row>
        <row r="4128">
          <cell r="A4128" t="str">
            <v>2065459</v>
          </cell>
          <cell r="B4128" t="str">
            <v>06/05459 PAV. C. PANAMA</v>
          </cell>
        </row>
        <row r="4129">
          <cell r="A4129" t="str">
            <v>2065460</v>
          </cell>
          <cell r="B4129" t="str">
            <v>06/05460 PAV. C. JOSE VENTURA</v>
          </cell>
        </row>
        <row r="4130">
          <cell r="A4130" t="str">
            <v>2065461</v>
          </cell>
          <cell r="B4130" t="str">
            <v>06/05461 PAV. C. RIO HUYUAPAN</v>
          </cell>
        </row>
        <row r="4131">
          <cell r="A4131" t="str">
            <v>2065462</v>
          </cell>
          <cell r="B4131" t="str">
            <v>06/05462 PAV. C. BENJAMIN ARGUMEDO</v>
          </cell>
        </row>
        <row r="4132">
          <cell r="A4132" t="str">
            <v>2065463</v>
          </cell>
          <cell r="B4132" t="str">
            <v>06/05463 GUARN. C. SEMPOAL</v>
          </cell>
        </row>
        <row r="4133">
          <cell r="A4133" t="str">
            <v>2065464</v>
          </cell>
          <cell r="B4133" t="str">
            <v>06/05464 GUARN. C. SEMPOAL (2)</v>
          </cell>
        </row>
        <row r="4134">
          <cell r="A4134" t="str">
            <v>2065465</v>
          </cell>
          <cell r="B4134" t="str">
            <v>06/05465 GUARN. C. VICENTE HERRERA</v>
          </cell>
        </row>
        <row r="4135">
          <cell r="A4135" t="str">
            <v>2065466</v>
          </cell>
          <cell r="B4135" t="str">
            <v>06/05466 GUARN. C. SOLIDARIDAD</v>
          </cell>
        </row>
        <row r="4136">
          <cell r="A4136" t="str">
            <v>2065467</v>
          </cell>
          <cell r="B4136" t="str">
            <v>06/05467 GUARN. C. INTIPEREDO</v>
          </cell>
        </row>
        <row r="4137">
          <cell r="A4137" t="str">
            <v>2065468</v>
          </cell>
          <cell r="B4137" t="str">
            <v>06/05468 GUARN. C. QUETA JIMENEZ</v>
          </cell>
        </row>
        <row r="4138">
          <cell r="A4138" t="str">
            <v>2065517</v>
          </cell>
          <cell r="B4138" t="str">
            <v>06/05517 GUARN. C. 1º DE MAYO</v>
          </cell>
        </row>
        <row r="4139">
          <cell r="A4139" t="str">
            <v>2065521</v>
          </cell>
          <cell r="B4139" t="str">
            <v>06/05521 ALUMBRADO PRIV. DE BRAVO # 524</v>
          </cell>
        </row>
        <row r="4140">
          <cell r="A4140" t="str">
            <v>2065522</v>
          </cell>
          <cell r="B4140" t="str">
            <v>06/05522 ALUMBRADO MISMA COLONIA 12 DE D</v>
          </cell>
        </row>
        <row r="4141">
          <cell r="A4141" t="str">
            <v>2065523</v>
          </cell>
          <cell r="B4141" t="str">
            <v>06/05523 ALUMBRADO AND. DOLORES DEL RIO</v>
          </cell>
        </row>
        <row r="4142">
          <cell r="A4142" t="str">
            <v>2065524</v>
          </cell>
          <cell r="B4142" t="str">
            <v>06/05524 ALUMBRADO C. JORGE RAMIREZ</v>
          </cell>
        </row>
        <row r="4143">
          <cell r="A4143" t="str">
            <v>2065525</v>
          </cell>
          <cell r="B4143" t="str">
            <v>06/05525 ALUMBRADO C. DRA. MARIA PESCADO</v>
          </cell>
        </row>
        <row r="4144">
          <cell r="A4144" t="str">
            <v>2065526</v>
          </cell>
          <cell r="B4144" t="str">
            <v>06/05526 ALUMBRADO MISMA COLONIA AMPL. V</v>
          </cell>
        </row>
        <row r="4145">
          <cell r="A4145" t="str">
            <v>2065527</v>
          </cell>
          <cell r="B4145" t="str">
            <v>06/05527 ALUMBRADO C. GENARO VAZQUEZ</v>
          </cell>
        </row>
        <row r="4146">
          <cell r="A4146" t="str">
            <v>2065528</v>
          </cell>
          <cell r="B4146" t="str">
            <v>06/05528 ALUMBRADO MISMA COLONIA CESAR G</v>
          </cell>
        </row>
        <row r="4147">
          <cell r="A4147" t="str">
            <v>2065529</v>
          </cell>
          <cell r="B4147" t="str">
            <v>06/05529 ALUMBRADO MISMA COLONIA CONSTIT</v>
          </cell>
        </row>
        <row r="4148">
          <cell r="A4148" t="str">
            <v>2065530</v>
          </cell>
          <cell r="B4148" t="str">
            <v>06/05530 ALUMBRADO C. FRAY DIEGO DE LA C</v>
          </cell>
        </row>
        <row r="4149">
          <cell r="A4149" t="str">
            <v>2065531</v>
          </cell>
          <cell r="B4149" t="str">
            <v>06/05531 ALUMBRADO C. JOSEFA ORTIZ DE DO</v>
          </cell>
        </row>
        <row r="4150">
          <cell r="A4150" t="str">
            <v>2065532</v>
          </cell>
          <cell r="B4150" t="str">
            <v>06/05532 ALUMBRADO C. REP. DE CUBA # 510</v>
          </cell>
        </row>
        <row r="4151">
          <cell r="A4151" t="str">
            <v>2065533</v>
          </cell>
          <cell r="B4151" t="str">
            <v>06/05533 ALUMBRADO C. LUIS BENITEZ</v>
          </cell>
        </row>
        <row r="4152">
          <cell r="A4152" t="str">
            <v>2065534</v>
          </cell>
          <cell r="B4152" t="str">
            <v>06/05534 ALUMBRADO C. PASTOR ROUAIX</v>
          </cell>
        </row>
        <row r="4153">
          <cell r="A4153" t="str">
            <v>2065535</v>
          </cell>
          <cell r="B4153" t="str">
            <v>06/05535 ALUMBRADO PROL. CARLOS SANTA MA</v>
          </cell>
        </row>
        <row r="4154">
          <cell r="A4154" t="str">
            <v>2065536</v>
          </cell>
          <cell r="B4154" t="str">
            <v>06/05536 ALUMBRADO VARIAS CALLES, COL. J</v>
          </cell>
        </row>
        <row r="4155">
          <cell r="A4155" t="str">
            <v>2065537</v>
          </cell>
          <cell r="B4155" t="str">
            <v>06/05537 ALUMBRADO VARIAS CALLES, COL. L</v>
          </cell>
        </row>
        <row r="4156">
          <cell r="A4156" t="str">
            <v>2065538</v>
          </cell>
          <cell r="B4156" t="str">
            <v>06/05538 ALUMBRADO C. PEDREGAL # 210</v>
          </cell>
        </row>
        <row r="4157">
          <cell r="A4157" t="str">
            <v>2065539</v>
          </cell>
          <cell r="B4157" t="str">
            <v>06/05539 ALUMBRADO C. MADROÑO</v>
          </cell>
        </row>
        <row r="4158">
          <cell r="A4158" t="str">
            <v>2065540</v>
          </cell>
          <cell r="B4158" t="str">
            <v>06/05540 ALUMBRADO C. PUERTO ENSENADA Y</v>
          </cell>
        </row>
        <row r="4159">
          <cell r="A4159" t="str">
            <v>2065541</v>
          </cell>
          <cell r="B4159" t="str">
            <v>06/05541 ALUMBRADO C. PUERTO GUAYMAS</v>
          </cell>
        </row>
        <row r="4160">
          <cell r="A4160" t="str">
            <v>2065542</v>
          </cell>
          <cell r="B4160" t="str">
            <v>06/05542 ALUMBRADO PRIV. 5 DE MAYO</v>
          </cell>
        </row>
        <row r="4161">
          <cell r="A4161" t="str">
            <v>2065543</v>
          </cell>
          <cell r="B4161" t="str">
            <v>06/05543 ALUMBRADO C. 13 DE SEPTIEMBRE #</v>
          </cell>
        </row>
        <row r="4162">
          <cell r="A4162" t="str">
            <v>2065544</v>
          </cell>
          <cell r="B4162" t="str">
            <v>06/05544 ALUMBRADO C. JUAN ESCUTIA</v>
          </cell>
        </row>
        <row r="4163">
          <cell r="A4163" t="str">
            <v>2065545</v>
          </cell>
          <cell r="B4163" t="str">
            <v>06/05545 ALUMBRADO C. SAN AGUSTIN # 205</v>
          </cell>
        </row>
        <row r="4164">
          <cell r="A4164" t="str">
            <v>2065546</v>
          </cell>
          <cell r="B4164" t="str">
            <v>06/05546 ALUMBRADO C. ISMAEL LOZANO</v>
          </cell>
        </row>
        <row r="4165">
          <cell r="A4165" t="str">
            <v>2065547</v>
          </cell>
          <cell r="B4165" t="str">
            <v>06/05547 ALUMBRADO C. JAIME TORRES BODET</v>
          </cell>
        </row>
        <row r="4166">
          <cell r="A4166" t="str">
            <v>2065548</v>
          </cell>
          <cell r="B4166" t="str">
            <v>06/05548 ALUMBRADO MISMO FRACCIONAMIENTO</v>
          </cell>
        </row>
        <row r="4167">
          <cell r="A4167" t="str">
            <v>2065549</v>
          </cell>
          <cell r="B4167" t="str">
            <v>06/05549 ALUMBRADO C. SEBASTIAN LERDO DE</v>
          </cell>
        </row>
        <row r="4168">
          <cell r="A4168" t="str">
            <v>2065550</v>
          </cell>
          <cell r="B4168" t="str">
            <v>06/05550 ALUMBRADO PROL. ZARCO</v>
          </cell>
        </row>
        <row r="4169">
          <cell r="A4169" t="str">
            <v>2065551</v>
          </cell>
          <cell r="B4169" t="str">
            <v>06/05551 ALUMBRADO MISMO POBLADO CONTRER</v>
          </cell>
        </row>
        <row r="4170">
          <cell r="A4170" t="str">
            <v>2065552</v>
          </cell>
          <cell r="B4170" t="str">
            <v>06/05552 ALUMBRADO MISMO POBLADO 15 DE O</v>
          </cell>
        </row>
        <row r="4171">
          <cell r="A4171" t="str">
            <v>2065553</v>
          </cell>
          <cell r="B4171" t="str">
            <v>06/05553 ALUMBRADO MISMO POBLADO EL CONE</v>
          </cell>
        </row>
        <row r="4172">
          <cell r="A4172" t="str">
            <v>2065554</v>
          </cell>
          <cell r="B4172" t="str">
            <v>06/05554 ALUMBRADO MISMO POBLADO EL PUEB</v>
          </cell>
        </row>
        <row r="4173">
          <cell r="A4173" t="str">
            <v>2065555</v>
          </cell>
          <cell r="B4173" t="str">
            <v>06/05555 ALUMBRADO MISMO POBLADO EMPALME</v>
          </cell>
        </row>
        <row r="4174">
          <cell r="A4174" t="str">
            <v>2065556</v>
          </cell>
          <cell r="B4174" t="str">
            <v>06/05556 ALUMBRADO MISMO POBLADO J. REFU</v>
          </cell>
        </row>
        <row r="4175">
          <cell r="A4175" t="str">
            <v>2065557</v>
          </cell>
          <cell r="B4175" t="str">
            <v>06/05557 ALUMBRADO MISMO POBLADO J. REFU</v>
          </cell>
        </row>
        <row r="4176">
          <cell r="A4176" t="str">
            <v>2065558</v>
          </cell>
          <cell r="B4176" t="str">
            <v>06/05558 ALUMBRADO MISMO POBLADO LA CURV</v>
          </cell>
        </row>
        <row r="4177">
          <cell r="A4177" t="str">
            <v>2065559</v>
          </cell>
          <cell r="B4177" t="str">
            <v>06/05559 ALUMBRADO MISMO POBLADO LA FERR</v>
          </cell>
        </row>
        <row r="4178">
          <cell r="A4178" t="str">
            <v>2065560</v>
          </cell>
          <cell r="B4178" t="str">
            <v>06/05560 ALUMBRADO MISMO POBLADO PILAR D</v>
          </cell>
        </row>
        <row r="4179">
          <cell r="A4179" t="str">
            <v>2065561</v>
          </cell>
          <cell r="B4179" t="str">
            <v>06/05561 ALUMBRADO MISMO POBLADO PINO SU</v>
          </cell>
        </row>
        <row r="4180">
          <cell r="A4180" t="str">
            <v>2065562</v>
          </cell>
          <cell r="B4180" t="str">
            <v>06/05562 ALUMBRADO MISMO POBLADO SAN JOS</v>
          </cell>
        </row>
        <row r="4181">
          <cell r="A4181" t="str">
            <v>2065563</v>
          </cell>
          <cell r="B4181" t="str">
            <v>06/05563 ALUMBRADO MISMO POBLADO NAVIOS</v>
          </cell>
        </row>
        <row r="4182">
          <cell r="A4182" t="str">
            <v>2065564</v>
          </cell>
          <cell r="B4182" t="str">
            <v>06/05564 PAV. C. JARDINES</v>
          </cell>
        </row>
        <row r="4183">
          <cell r="A4183" t="str">
            <v>2065565</v>
          </cell>
          <cell r="B4183" t="str">
            <v>06/05565 PAV. C. REP. DE PANAMA</v>
          </cell>
        </row>
        <row r="4184">
          <cell r="A4184" t="str">
            <v>2065566</v>
          </cell>
          <cell r="B4184" t="str">
            <v>06/05566 PAV. C. 1° DE MAYO</v>
          </cell>
        </row>
        <row r="4185">
          <cell r="A4185" t="str">
            <v>2065567</v>
          </cell>
          <cell r="B4185" t="str">
            <v>06/05567 PAV. C. FELIPE ANGELES</v>
          </cell>
        </row>
        <row r="4186">
          <cell r="A4186" t="str">
            <v>2065568</v>
          </cell>
          <cell r="B4186" t="str">
            <v>06/05568 PAV. C. FRANCISCO SALDAÑA</v>
          </cell>
        </row>
        <row r="4187">
          <cell r="A4187" t="str">
            <v>2065569</v>
          </cell>
          <cell r="B4187" t="str">
            <v>06/05569 PAV. C. RUBIDIO</v>
          </cell>
        </row>
        <row r="4188">
          <cell r="A4188" t="str">
            <v>2065570</v>
          </cell>
          <cell r="B4188" t="str">
            <v>06/05570 PAV. C. RIO TUNAL</v>
          </cell>
        </row>
        <row r="4189">
          <cell r="A4189" t="str">
            <v>2065571</v>
          </cell>
          <cell r="B4189" t="str">
            <v>06/05571 PAV. 2a. PRIV. DE FERNANDO MONT</v>
          </cell>
        </row>
        <row r="4190">
          <cell r="A4190" t="str">
            <v>2065572</v>
          </cell>
          <cell r="B4190" t="str">
            <v>06/05572 GUARN. C. MACLOVIO HERRERA</v>
          </cell>
        </row>
        <row r="4191">
          <cell r="A4191" t="str">
            <v>2065573</v>
          </cell>
          <cell r="B4191" t="str">
            <v>06/05573 GUARN. C. FELIPE ANGELES</v>
          </cell>
        </row>
        <row r="4192">
          <cell r="A4192" t="str">
            <v>2065574</v>
          </cell>
          <cell r="B4192" t="str">
            <v>06/05574 GUARN. C. RUBIDIO</v>
          </cell>
        </row>
        <row r="4193">
          <cell r="A4193" t="str">
            <v>2065575</v>
          </cell>
          <cell r="B4193" t="str">
            <v>06/05575 PAV. LIBRAMIENTO JOSE MA. PATON</v>
          </cell>
        </row>
        <row r="4194">
          <cell r="A4194" t="str">
            <v>2065576</v>
          </cell>
          <cell r="B4194" t="str">
            <v>06/05576 PAV. C. DAVID G. RAMIREZ</v>
          </cell>
        </row>
        <row r="4195">
          <cell r="A4195" t="str">
            <v>2065577</v>
          </cell>
          <cell r="B4195" t="str">
            <v>06/05577 PAV. C. HIDALGO</v>
          </cell>
        </row>
        <row r="4196">
          <cell r="A4196" t="str">
            <v>2065578</v>
          </cell>
          <cell r="B4196" t="str">
            <v>06/05578 PAV. C. FRANCISCO VILLA</v>
          </cell>
        </row>
        <row r="4197">
          <cell r="A4197" t="str">
            <v>2065579</v>
          </cell>
          <cell r="B4197" t="str">
            <v>06/05579 PAV. C. ENCINOS</v>
          </cell>
        </row>
        <row r="4198">
          <cell r="A4198" t="str">
            <v>2065580</v>
          </cell>
          <cell r="B4198" t="str">
            <v>06/05580 PAV. C. ACACIAS</v>
          </cell>
        </row>
        <row r="4199">
          <cell r="A4199" t="str">
            <v>2065581</v>
          </cell>
          <cell r="B4199" t="str">
            <v>06/05581 GUARN. C. ANGELICA MARIA</v>
          </cell>
        </row>
        <row r="4200">
          <cell r="A4200" t="str">
            <v>2065582</v>
          </cell>
          <cell r="B4200" t="str">
            <v>06/05582 GUARN. C. PUERTO MANZANILLO</v>
          </cell>
        </row>
        <row r="4201">
          <cell r="A4201" t="str">
            <v>2065584</v>
          </cell>
          <cell r="B4201" t="str">
            <v>06/05584 AMPL. RED GENERAL DE ALCANTARIL</v>
          </cell>
        </row>
        <row r="4202">
          <cell r="A4202" t="str">
            <v>2065585</v>
          </cell>
          <cell r="B4202" t="str">
            <v>06/05585 RED DE AGUA POTABLE C. FRANCISC</v>
          </cell>
        </row>
        <row r="4203">
          <cell r="A4203" t="str">
            <v>2065586</v>
          </cell>
          <cell r="B4203" t="str">
            <v>06/05586 AGUA POTABLE C. JARDINES</v>
          </cell>
        </row>
        <row r="4204">
          <cell r="A4204" t="str">
            <v>2065587</v>
          </cell>
          <cell r="B4204" t="str">
            <v>06/05587 REHAB. AGUA POTABLE C. RIO NAZA</v>
          </cell>
        </row>
        <row r="4205">
          <cell r="A4205" t="str">
            <v>2065588</v>
          </cell>
          <cell r="B4205" t="str">
            <v>06/05588 RED AGUA POTABLE C. RIO HUYUAPA</v>
          </cell>
        </row>
        <row r="4206">
          <cell r="A4206" t="str">
            <v>2065589</v>
          </cell>
          <cell r="B4206" t="str">
            <v>06/05589 RED AGUA POTABLE C. 1° DE MAYO</v>
          </cell>
        </row>
        <row r="4207">
          <cell r="A4207" t="str">
            <v>2065590</v>
          </cell>
          <cell r="B4207" t="str">
            <v>06/05590 AMPL. RED AGUA POTABLE PRIV. GO</v>
          </cell>
        </row>
        <row r="4208">
          <cell r="A4208" t="str">
            <v>2065591</v>
          </cell>
          <cell r="B4208" t="str">
            <v>06/05591 RED ALCANTARILLADO C. JARDINES</v>
          </cell>
        </row>
        <row r="4209">
          <cell r="A4209" t="str">
            <v>2065592</v>
          </cell>
          <cell r="B4209" t="str">
            <v>06/05592 REHAB. ALCANTARILLADO C. RUBIDI</v>
          </cell>
        </row>
        <row r="4210">
          <cell r="A4210" t="str">
            <v>2065593</v>
          </cell>
          <cell r="B4210" t="str">
            <v>06/05593 RED DE ALCANTARILLADO C. GOMEZ</v>
          </cell>
        </row>
        <row r="4211">
          <cell r="A4211" t="str">
            <v>2065594</v>
          </cell>
          <cell r="B4211" t="str">
            <v>06/05594 RED ALCANTARILLADO C. 1° DE MAY</v>
          </cell>
        </row>
        <row r="4212">
          <cell r="A4212" t="str">
            <v>2065595</v>
          </cell>
          <cell r="B4212" t="str">
            <v>06/05595 PAV. C. ALISOS</v>
          </cell>
        </row>
        <row r="4213">
          <cell r="A4213" t="str">
            <v>2065596</v>
          </cell>
          <cell r="B4213" t="str">
            <v>06/05596 PAV. C. JAZMIN</v>
          </cell>
        </row>
        <row r="4214">
          <cell r="A4214" t="str">
            <v>2065597</v>
          </cell>
          <cell r="B4214" t="str">
            <v>06/05597 PAV. C. EMILIANO ZAPATA</v>
          </cell>
        </row>
        <row r="4215">
          <cell r="A4215" t="str">
            <v>2065598</v>
          </cell>
          <cell r="B4215" t="str">
            <v>06/05598 PAV. C. NARDOS</v>
          </cell>
        </row>
        <row r="4216">
          <cell r="A4216" t="str">
            <v>2065599</v>
          </cell>
          <cell r="B4216" t="str">
            <v>06/05599 PAV. C. ISMAEL HERNANDEZ DERAS</v>
          </cell>
        </row>
        <row r="4217">
          <cell r="A4217" t="str">
            <v>2065600</v>
          </cell>
          <cell r="B4217" t="str">
            <v>06/05600 PAV. C. J. RAMON GUERRA</v>
          </cell>
        </row>
        <row r="4218">
          <cell r="A4218" t="str">
            <v>2065601</v>
          </cell>
          <cell r="B4218" t="str">
            <v>06/05601 PAV. C. NAYARIT</v>
          </cell>
        </row>
        <row r="4219">
          <cell r="A4219" t="str">
            <v>2065602</v>
          </cell>
          <cell r="B4219" t="str">
            <v>06/05602 PAV. C. NICOLAS MORALES</v>
          </cell>
        </row>
        <row r="4220">
          <cell r="A4220" t="str">
            <v>2065603</v>
          </cell>
          <cell r="B4220" t="str">
            <v>06/05603 PAV. ANDADOR MANUEL DE LA PEÑA</v>
          </cell>
        </row>
        <row r="4221">
          <cell r="A4221" t="str">
            <v>2065604</v>
          </cell>
          <cell r="B4221" t="str">
            <v>06/05604 PAV. C. MIGUEL HIDALGO</v>
          </cell>
        </row>
        <row r="4222">
          <cell r="A4222" t="str">
            <v>2065605</v>
          </cell>
          <cell r="B4222" t="str">
            <v>06/05605 PAV. PRIV. 5 DE JULIO</v>
          </cell>
        </row>
        <row r="4223">
          <cell r="A4223" t="str">
            <v>2065606</v>
          </cell>
          <cell r="B4223" t="str">
            <v>06/05606 PAV. C. SANTA MARIA DEL ORO</v>
          </cell>
        </row>
        <row r="4224">
          <cell r="A4224" t="str">
            <v>2065607</v>
          </cell>
          <cell r="B4224" t="str">
            <v>06/05607 PAV. C. CEMPUAL</v>
          </cell>
        </row>
        <row r="4225">
          <cell r="A4225" t="str">
            <v>2065608</v>
          </cell>
          <cell r="B4225" t="str">
            <v>06/05608 PAV. C. FRANCISCO I. MADERO</v>
          </cell>
        </row>
        <row r="4226">
          <cell r="A4226" t="str">
            <v>2065609</v>
          </cell>
          <cell r="B4226" t="str">
            <v>06/05609 PAV. C. MIGUEL HIDALGO</v>
          </cell>
        </row>
        <row r="4227">
          <cell r="A4227" t="str">
            <v>2065610</v>
          </cell>
          <cell r="B4227" t="str">
            <v>06/05610 PAV. C. 16 DE SEPTIEMBRE</v>
          </cell>
        </row>
        <row r="4228">
          <cell r="A4228" t="str">
            <v>2065611</v>
          </cell>
          <cell r="B4228" t="str">
            <v>06/05611 GUARN. C. 16 DE SEPTIEMBRE</v>
          </cell>
        </row>
        <row r="4229">
          <cell r="A4229" t="str">
            <v>2065612</v>
          </cell>
          <cell r="B4229" t="str">
            <v>06/05612 GUARN. C. FRANCISCO I. MADERO</v>
          </cell>
        </row>
        <row r="4230">
          <cell r="A4230" t="str">
            <v>2065613</v>
          </cell>
          <cell r="B4230" t="str">
            <v>06/05613 GUARN. C. MIGUEL HIDALGO</v>
          </cell>
        </row>
        <row r="4231">
          <cell r="A4231" t="str">
            <v>2065614</v>
          </cell>
          <cell r="B4231" t="str">
            <v>06/05614 RED DE AGUA POTABLE C. NARDO</v>
          </cell>
        </row>
        <row r="4232">
          <cell r="A4232" t="str">
            <v>2065615</v>
          </cell>
          <cell r="B4232" t="str">
            <v>06/05615 RED DE ALCANTARILLADO C. NARDO</v>
          </cell>
        </row>
        <row r="4233">
          <cell r="A4233" t="str">
            <v>2065617</v>
          </cell>
          <cell r="B4233" t="str">
            <v>06/05617 MODULOS FOTOVOLTAICOS, POB. SAN</v>
          </cell>
        </row>
        <row r="4234">
          <cell r="A4234" t="str">
            <v>2065620</v>
          </cell>
          <cell r="B4234" t="str">
            <v>06/05620 GUARN. C. ALISOS</v>
          </cell>
        </row>
        <row r="4235">
          <cell r="A4235" t="str">
            <v>2065621</v>
          </cell>
          <cell r="B4235" t="str">
            <v>06/05621 LINEA DE CONDUCCION, POB. EL NA</v>
          </cell>
        </row>
        <row r="4236">
          <cell r="A4236" t="str">
            <v>2065622</v>
          </cell>
          <cell r="B4236" t="str">
            <v>06/05622 PAV. C. GUATEMALA</v>
          </cell>
        </row>
        <row r="4237">
          <cell r="A4237" t="str">
            <v>2065623</v>
          </cell>
          <cell r="B4237" t="str">
            <v>06/05623 PAV. C. PERU</v>
          </cell>
        </row>
        <row r="4238">
          <cell r="A4238" t="str">
            <v>2065624</v>
          </cell>
          <cell r="B4238" t="str">
            <v>06/05624 PAV. C. PANAMA</v>
          </cell>
        </row>
        <row r="4239">
          <cell r="A4239" t="str">
            <v>2065625</v>
          </cell>
          <cell r="B4239" t="str">
            <v>06/05625 PAV. C. GARDENIA</v>
          </cell>
        </row>
        <row r="4240">
          <cell r="A4240" t="str">
            <v>2065626</v>
          </cell>
          <cell r="B4240" t="str">
            <v>06/05626 PAV. C. VICENTE GUERRERO</v>
          </cell>
        </row>
        <row r="4241">
          <cell r="A4241" t="str">
            <v>2065627</v>
          </cell>
          <cell r="B4241" t="str">
            <v>06/05627 MODULOS FOTOVOLTAICOS, POB. AGU</v>
          </cell>
        </row>
        <row r="4242">
          <cell r="A4242" t="str">
            <v>2065628</v>
          </cell>
          <cell r="B4242" t="str">
            <v>06/05628 MODULOS FOTOVOLTAICOS, POB. COR</v>
          </cell>
        </row>
        <row r="4243">
          <cell r="A4243" t="str">
            <v>2065629</v>
          </cell>
          <cell r="B4243" t="str">
            <v>06/05629 MODULOS FOTOVOLTAICOS, POB. DOM</v>
          </cell>
        </row>
        <row r="4244">
          <cell r="A4244" t="str">
            <v>2065630</v>
          </cell>
          <cell r="B4244" t="str">
            <v>06/05630 MODULOS FOTOVOLTAICOS, POB. EL</v>
          </cell>
        </row>
        <row r="4245">
          <cell r="A4245" t="str">
            <v>2065631</v>
          </cell>
          <cell r="B4245" t="str">
            <v>06/05631 MODULOS FOTOVOLTAICOS, POB. ESF</v>
          </cell>
        </row>
        <row r="4246">
          <cell r="A4246" t="str">
            <v>2065632</v>
          </cell>
          <cell r="B4246" t="str">
            <v>06/05632 MODULOS FOTOVOLTAICOS, POB. LAG</v>
          </cell>
        </row>
        <row r="4247">
          <cell r="A4247" t="str">
            <v>2065633</v>
          </cell>
          <cell r="B4247" t="str">
            <v>06/05633 MODULOS FOTOVOLTAICOS, POB. MES</v>
          </cell>
        </row>
        <row r="4248">
          <cell r="A4248" t="str">
            <v>2065634</v>
          </cell>
          <cell r="B4248" t="str">
            <v>06/05634 MODULOS FOTOVOLTAICOS, POB. SAN</v>
          </cell>
        </row>
        <row r="4249">
          <cell r="A4249" t="str">
            <v>2065635</v>
          </cell>
          <cell r="B4249" t="str">
            <v>06/05635 MODULOS FOTOVOLTAICOS, POB. SAN</v>
          </cell>
        </row>
        <row r="4250">
          <cell r="A4250" t="str">
            <v>2065636</v>
          </cell>
          <cell r="B4250" t="str">
            <v>06/05636 MODULOS FOTOVOLTAICOS, POB. SAN</v>
          </cell>
        </row>
        <row r="4251">
          <cell r="A4251" t="str">
            <v>2065637</v>
          </cell>
          <cell r="B4251" t="str">
            <v>06/05637 MODULOS FOTOVOLTAICOS, POB. SAN</v>
          </cell>
        </row>
        <row r="4252">
          <cell r="A4252" t="str">
            <v>2065638</v>
          </cell>
          <cell r="B4252" t="str">
            <v>06/05638 MODULOS FOTOVOLTAICOS, POB. SAN</v>
          </cell>
        </row>
        <row r="4253">
          <cell r="A4253" t="str">
            <v>2065639</v>
          </cell>
          <cell r="B4253" t="str">
            <v>06/05639 LINEA DE AGUA POTABLE EN C. ANT</v>
          </cell>
        </row>
        <row r="4254">
          <cell r="A4254" t="str">
            <v>2065640</v>
          </cell>
          <cell r="B4254" t="str">
            <v>06/05640 AMPL. RED AGUA POTABLE C. NAYAR</v>
          </cell>
        </row>
        <row r="4255">
          <cell r="A4255" t="str">
            <v>2065641</v>
          </cell>
          <cell r="B4255" t="str">
            <v>06/05641 AMPL. LINEA DE AGUA POTABL.E C.</v>
          </cell>
        </row>
        <row r="4256">
          <cell r="A4256" t="str">
            <v>2065642</v>
          </cell>
          <cell r="B4256" t="str">
            <v>06/05642 AMPL. RED AGUA POTABLE LADO SUR</v>
          </cell>
        </row>
        <row r="4257">
          <cell r="A4257" t="str">
            <v>2065643</v>
          </cell>
          <cell r="B4257" t="str">
            <v>06/05643 AMPL. RED AGUA POTABLE PRIV. SA</v>
          </cell>
        </row>
        <row r="4258">
          <cell r="A4258" t="str">
            <v>2065644</v>
          </cell>
          <cell r="B4258" t="str">
            <v>06/05644 RED DE AGUA POTABLE, POB. JOSE</v>
          </cell>
        </row>
        <row r="4259">
          <cell r="A4259" t="str">
            <v>2065645</v>
          </cell>
          <cell r="B4259" t="str">
            <v>06/05645 REHAB. RED ALCANTARILLADO PRIV.</v>
          </cell>
        </row>
        <row r="4260">
          <cell r="A4260" t="str">
            <v>2065646</v>
          </cell>
          <cell r="B4260" t="str">
            <v>06/05646 ALCANTARILLADO C. RICARDO LEZAM</v>
          </cell>
        </row>
        <row r="4261">
          <cell r="A4261" t="str">
            <v>2065647</v>
          </cell>
          <cell r="B4261" t="str">
            <v>06/05647 ALCANTARILLADO C. MARIANO MATAM</v>
          </cell>
        </row>
        <row r="4262">
          <cell r="A4262" t="str">
            <v>2065648</v>
          </cell>
          <cell r="B4262" t="str">
            <v>06/05648 ALCANTARILLADO C. BOCA DEL MEZQ</v>
          </cell>
        </row>
        <row r="4263">
          <cell r="A4263" t="str">
            <v>2065649</v>
          </cell>
          <cell r="B4263" t="str">
            <v>06/05649 ALCANTARILLADO EN C. FRANCISCO</v>
          </cell>
        </row>
        <row r="4264">
          <cell r="A4264" t="str">
            <v>2065650</v>
          </cell>
          <cell r="B4264" t="str">
            <v>06/05650 RED DE AGUA POTABLE C. FRANCISC</v>
          </cell>
        </row>
        <row r="4265">
          <cell r="A4265" t="str">
            <v>2065651</v>
          </cell>
          <cell r="B4265" t="str">
            <v>06/05651 PROGRAMA TECNOLOGIA EN TU ESCUE</v>
          </cell>
        </row>
        <row r="4266">
          <cell r="A4266" t="str">
            <v>2065654</v>
          </cell>
          <cell r="B4266" t="str">
            <v>06/05654 SUM. Y COLOC. LUMINARIAS, COL.</v>
          </cell>
        </row>
        <row r="4267">
          <cell r="A4267" t="str">
            <v>2065655</v>
          </cell>
          <cell r="B4267" t="str">
            <v>06/05655 SUM. Y COLOC. LUMINARIAS, COL.</v>
          </cell>
        </row>
        <row r="4268">
          <cell r="A4268" t="str">
            <v>2065656</v>
          </cell>
          <cell r="B4268" t="str">
            <v>06/05656 SUM. Y COLOC. LUMINARIAS, COL.</v>
          </cell>
        </row>
        <row r="4269">
          <cell r="A4269" t="str">
            <v>2065657</v>
          </cell>
          <cell r="B4269" t="str">
            <v>06/05657 SUM. Y COLOC. LUMINARIAS, COL.</v>
          </cell>
        </row>
        <row r="4270">
          <cell r="A4270" t="str">
            <v>2065658</v>
          </cell>
          <cell r="B4270" t="str">
            <v>06/05658 SUM. Y COLOC. LUMINARIAS, COL.</v>
          </cell>
        </row>
        <row r="4271">
          <cell r="A4271" t="str">
            <v>2065659</v>
          </cell>
          <cell r="B4271" t="str">
            <v>06/05659 SUM. Y COLOC. LUMINARIAS, COL.</v>
          </cell>
        </row>
        <row r="4272">
          <cell r="A4272" t="str">
            <v>2065660</v>
          </cell>
          <cell r="B4272" t="str">
            <v>06/05660 SUM. Y COLOC. LUMINARIAS, COL.</v>
          </cell>
        </row>
        <row r="4273">
          <cell r="A4273" t="str">
            <v>2065661</v>
          </cell>
          <cell r="B4273" t="str">
            <v>06/05661 SUM. Y COLOC. LUMINARIAS, COL.</v>
          </cell>
        </row>
        <row r="4274">
          <cell r="A4274" t="str">
            <v>2065662</v>
          </cell>
          <cell r="B4274" t="str">
            <v>06/05662 SUM. Y COLOC. LUMINARIAS, COL.</v>
          </cell>
        </row>
        <row r="4275">
          <cell r="A4275" t="str">
            <v>2065663</v>
          </cell>
          <cell r="B4275" t="str">
            <v>06/05663 SUM. Y COLOC. LUMINARIAS, COL.</v>
          </cell>
        </row>
        <row r="4276">
          <cell r="A4276" t="str">
            <v>2065664</v>
          </cell>
          <cell r="B4276" t="str">
            <v>06/05664 SUM. Y COLOC. LUMINARIAS, COL.</v>
          </cell>
        </row>
        <row r="4277">
          <cell r="A4277" t="str">
            <v>2065665</v>
          </cell>
          <cell r="B4277" t="str">
            <v>06/05665 SUM. Y COLOC. LUMINARIAS, COL.</v>
          </cell>
        </row>
        <row r="4278">
          <cell r="A4278" t="str">
            <v>2065666</v>
          </cell>
          <cell r="B4278" t="str">
            <v>06/05666 SUM. Y COLOC. LUMINARIAS, POB.</v>
          </cell>
        </row>
        <row r="4279">
          <cell r="A4279" t="str">
            <v>2065667</v>
          </cell>
          <cell r="B4279" t="str">
            <v>06/05667 SUM. Y COLOC. LUMINARIAS, POB.</v>
          </cell>
        </row>
        <row r="4280">
          <cell r="A4280" t="str">
            <v>2065668</v>
          </cell>
          <cell r="B4280" t="str">
            <v>06/05668 SUM. Y COLOC. LUMINARIAS, POB.</v>
          </cell>
        </row>
        <row r="4281">
          <cell r="A4281" t="str">
            <v>2065669</v>
          </cell>
          <cell r="B4281" t="str">
            <v>06/05669 SUM. Y COLOC. LUMINARIAS, POB.</v>
          </cell>
        </row>
        <row r="4282">
          <cell r="A4282" t="str">
            <v>2065670</v>
          </cell>
          <cell r="B4282" t="str">
            <v>06/05670 SUM. Y COLOC. LUMINARIAS, POB.</v>
          </cell>
        </row>
        <row r="4283">
          <cell r="A4283" t="str">
            <v>2065671</v>
          </cell>
          <cell r="B4283" t="str">
            <v>06/05671 SUM. Y COLOC. LUMINARIAS, POB.</v>
          </cell>
        </row>
        <row r="4284">
          <cell r="A4284" t="str">
            <v>2065672</v>
          </cell>
          <cell r="B4284" t="str">
            <v>06/05672 SUM. Y COLOC. LUMINARIAS, POB.</v>
          </cell>
        </row>
        <row r="4285">
          <cell r="A4285" t="str">
            <v>2065673</v>
          </cell>
          <cell r="B4285" t="str">
            <v>06/05673 SUM. Y COLOC. LUMINARIAS, POB.</v>
          </cell>
        </row>
        <row r="4286">
          <cell r="A4286" t="str">
            <v>2065674</v>
          </cell>
          <cell r="B4286" t="str">
            <v>06/05674 SUM. Y COLOC. LUMINARIAS, POB.</v>
          </cell>
        </row>
        <row r="4287">
          <cell r="A4287" t="str">
            <v>2065675</v>
          </cell>
          <cell r="B4287" t="str">
            <v>06/05675 SUM. Y COLOC. LUMINARIAS, POB.</v>
          </cell>
        </row>
        <row r="4288">
          <cell r="A4288" t="str">
            <v>2065676</v>
          </cell>
          <cell r="B4288" t="str">
            <v>06/05676 SUM. Y COLOC. LUMINARIAS, POB.</v>
          </cell>
        </row>
        <row r="4289">
          <cell r="A4289" t="str">
            <v>2065677</v>
          </cell>
          <cell r="B4289" t="str">
            <v>06/05677 RED DE AGUA POTABLE C. EMILIANO</v>
          </cell>
        </row>
        <row r="4290">
          <cell r="A4290" t="str">
            <v>2065678</v>
          </cell>
          <cell r="B4290" t="str">
            <v>06/05678 PAV. C. TUYAS</v>
          </cell>
        </row>
        <row r="4291">
          <cell r="A4291" t="str">
            <v>2065679</v>
          </cell>
          <cell r="B4291" t="str">
            <v>06/05679 PAV. C. PLUTARCO ELIAS CALLES</v>
          </cell>
        </row>
        <row r="4292">
          <cell r="A4292" t="str">
            <v>2065680</v>
          </cell>
          <cell r="B4292" t="str">
            <v>06/05680 RED GENERAL DE ALCANTARILLADO,</v>
          </cell>
        </row>
        <row r="4293">
          <cell r="A4293" t="str">
            <v>2065681</v>
          </cell>
          <cell r="B4293" t="str">
            <v>06/05681 REHAB. RED AGUA POTABLE C. REP.</v>
          </cell>
        </row>
        <row r="4294">
          <cell r="A4294" t="str">
            <v>2065703</v>
          </cell>
          <cell r="B4294" t="str">
            <v>06/05703 AMPL. RED ALCANTARILLADO C. PLU</v>
          </cell>
        </row>
        <row r="4295">
          <cell r="A4295" t="str">
            <v>2065704</v>
          </cell>
          <cell r="B4295" t="str">
            <v>06/05704 PAV. C. JESUS FLORES</v>
          </cell>
        </row>
        <row r="4296">
          <cell r="A4296" t="str">
            <v>2065705</v>
          </cell>
          <cell r="B4296" t="str">
            <v>06/05705 GUARN. C. 20 DE SEPTIEMBRE</v>
          </cell>
        </row>
        <row r="4297">
          <cell r="A4297" t="str">
            <v>2065706</v>
          </cell>
          <cell r="B4297" t="str">
            <v>06/05706 AMPL. RED AGUA POTABLE C. BENIT</v>
          </cell>
        </row>
        <row r="4298">
          <cell r="A4298" t="str">
            <v>2065707</v>
          </cell>
          <cell r="B4298" t="str">
            <v>06/05707 RED DE ALCANTARILLADO C. CIRCUI</v>
          </cell>
        </row>
        <row r="4299">
          <cell r="A4299" t="str">
            <v>2065708</v>
          </cell>
          <cell r="B4299" t="str">
            <v>06/05708 RED DE ALCANTARILLADO C. CIRCUI</v>
          </cell>
        </row>
        <row r="4300">
          <cell r="A4300" t="str">
            <v>2065709</v>
          </cell>
          <cell r="B4300" t="str">
            <v>06/05709 RED MADRINA EN 20 DE NOVIEMBRE,</v>
          </cell>
        </row>
        <row r="4301">
          <cell r="A4301" t="str">
            <v>2065710</v>
          </cell>
          <cell r="B4301" t="str">
            <v>06/05710 RED MADRINA EN C. BENITO JUAREZ</v>
          </cell>
        </row>
        <row r="4302">
          <cell r="A4302" t="str">
            <v>2065717</v>
          </cell>
          <cell r="B4302" t="str">
            <v>06/05717 PAV. C. FRANCISCO VILLA</v>
          </cell>
        </row>
        <row r="4303">
          <cell r="A4303" t="str">
            <v>2065719</v>
          </cell>
          <cell r="B4303" t="str">
            <v>06/05719 GUARN. C. TUYAS</v>
          </cell>
        </row>
        <row r="4304">
          <cell r="A4304" t="str">
            <v>2065720</v>
          </cell>
          <cell r="B4304" t="str">
            <v>06/05720 PAV. C. DOMINGO ALVARADO</v>
          </cell>
        </row>
        <row r="4305">
          <cell r="A4305" t="str">
            <v>2065721</v>
          </cell>
          <cell r="B4305" t="str">
            <v>06/05721 RED DE ALCANTARILLADO EN C. MAN</v>
          </cell>
        </row>
        <row r="4306">
          <cell r="A4306" t="str">
            <v>2065727</v>
          </cell>
          <cell r="B4306" t="str">
            <v>06/05727 VIALIDAD SAN JUAN DE LETRAN</v>
          </cell>
        </row>
        <row r="4307">
          <cell r="A4307" t="str">
            <v>2065728</v>
          </cell>
          <cell r="B4307" t="str">
            <v>06/05728 VIALIDAD CIMA</v>
          </cell>
        </row>
        <row r="4308">
          <cell r="A4308" t="str">
            <v>2065729</v>
          </cell>
          <cell r="B4308" t="str">
            <v>06/05729 REHAB. AGUA POTABLE C. DOCTORES</v>
          </cell>
        </row>
        <row r="4309">
          <cell r="A4309" t="str">
            <v>2065762</v>
          </cell>
          <cell r="B4309" t="str">
            <v>06/05762 GUARN. C. BERNARDO ALBELLA</v>
          </cell>
        </row>
        <row r="4310">
          <cell r="A4310" t="str">
            <v>2065764</v>
          </cell>
          <cell r="B4310" t="str">
            <v>06/05764 GUARN. C. FRANCISCO SALDAÑA</v>
          </cell>
        </row>
        <row r="4311">
          <cell r="A4311" t="str">
            <v>2065858</v>
          </cell>
          <cell r="B4311" t="str">
            <v>06/05858 REVESTIMIENTO DE CALLES, POB. 2</v>
          </cell>
        </row>
        <row r="4312">
          <cell r="A4312" t="str">
            <v>2066036</v>
          </cell>
          <cell r="B4312" t="str">
            <v>06/051036 REJILLAS PLUVIALES EN C. DOMIN</v>
          </cell>
        </row>
        <row r="4313">
          <cell r="A4313" t="str">
            <v>2066037</v>
          </cell>
          <cell r="B4313" t="str">
            <v>06/051037 TERCERA CELDA DEL RELLENO SANI</v>
          </cell>
        </row>
        <row r="4314">
          <cell r="A4314" t="str">
            <v>2066038</v>
          </cell>
          <cell r="B4314" t="str">
            <v>06/051038 GUARN. C. DOMINGO ALVARADO</v>
          </cell>
        </row>
        <row r="4315">
          <cell r="A4315" t="str">
            <v>2066041</v>
          </cell>
          <cell r="B4315" t="str">
            <v>06/051041 C. 16 DE SEPTIEMBRE</v>
          </cell>
        </row>
        <row r="4316">
          <cell r="A4316" t="str">
            <v>2066054</v>
          </cell>
          <cell r="B4316" t="str">
            <v>06/051054 GUARN. C. ACACIAS</v>
          </cell>
        </row>
        <row r="4317">
          <cell r="A4317" t="str">
            <v>2066055</v>
          </cell>
          <cell r="B4317" t="str">
            <v>06/051055 REHAB. AGUA POTABLE C. LIRIO</v>
          </cell>
        </row>
        <row r="4318">
          <cell r="A4318" t="str">
            <v>2066056</v>
          </cell>
          <cell r="B4318" t="str">
            <v>06/051056 RED DE ALCANTARILLADO EN LA C.</v>
          </cell>
        </row>
        <row r="4319">
          <cell r="A4319" t="str">
            <v>2066057</v>
          </cell>
          <cell r="B4319" t="str">
            <v>06/051057 VIALIDAD ATENGUILLO (II ETAPA)</v>
          </cell>
        </row>
        <row r="4320">
          <cell r="A4320" t="str">
            <v>2066058</v>
          </cell>
          <cell r="B4320" t="str">
            <v>06/051058 VIALIDAD RIO AMAZONAS</v>
          </cell>
        </row>
        <row r="4321">
          <cell r="A4321" t="str">
            <v>2066059</v>
          </cell>
          <cell r="B4321" t="str">
            <v>06/051059 CRUCERO MARTIRES DE SONORA</v>
          </cell>
        </row>
        <row r="4322">
          <cell r="A4322" t="str">
            <v>2066060</v>
          </cell>
          <cell r="B4322" t="str">
            <v>06/051060 VIALIDAD LAS GRANJAS (II ETAPA</v>
          </cell>
        </row>
        <row r="4323">
          <cell r="A4323" t="str">
            <v>2066081</v>
          </cell>
          <cell r="B4323" t="str">
            <v>06/051081 SUM. Y COLOC. DE LUMINARIAS C.</v>
          </cell>
        </row>
        <row r="4324">
          <cell r="A4324" t="str">
            <v>2066082</v>
          </cell>
          <cell r="B4324" t="str">
            <v>06/051082 SUM. Y COLOC. DE LUMINARIAS C.</v>
          </cell>
        </row>
        <row r="4325">
          <cell r="A4325" t="str">
            <v>2066083</v>
          </cell>
          <cell r="B4325" t="str">
            <v>06/051083 SUM. Y COLOC. DE LUMINARIAS C.</v>
          </cell>
        </row>
        <row r="4326">
          <cell r="A4326" t="str">
            <v>2066084</v>
          </cell>
          <cell r="B4326" t="str">
            <v>06/051084  SUM. Y COLOC. DE LUMINARIAS C</v>
          </cell>
        </row>
        <row r="4327">
          <cell r="A4327" t="str">
            <v>2066085</v>
          </cell>
          <cell r="B4327" t="str">
            <v>06/051085 SUM. Y COLOC. DE LUMINARIAS C.</v>
          </cell>
        </row>
        <row r="4328">
          <cell r="A4328" t="str">
            <v>2066086</v>
          </cell>
          <cell r="B4328" t="str">
            <v>06/051086 SUM. Y COLOC. DE LUMINARIAS C.</v>
          </cell>
        </row>
        <row r="4329">
          <cell r="A4329" t="str">
            <v>2066087</v>
          </cell>
          <cell r="B4329" t="str">
            <v>06/051087 SUM. Y COLOC. DE LUMINARIAS C.</v>
          </cell>
        </row>
        <row r="4330">
          <cell r="A4330" t="str">
            <v>2066088</v>
          </cell>
          <cell r="B4330" t="str">
            <v>06/051088 SUM. Y COLOC. DE LUMINARIAS C.</v>
          </cell>
        </row>
        <row r="4331">
          <cell r="A4331" t="str">
            <v>2066089</v>
          </cell>
          <cell r="B4331" t="str">
            <v>06/051089 SUM. Y COLOC. DE LUMINARIAS VA</v>
          </cell>
        </row>
        <row r="4332">
          <cell r="A4332" t="str">
            <v>2066090</v>
          </cell>
          <cell r="B4332" t="str">
            <v>06/051090 SUM. Y COLOC. DE LUMINARIAS VA</v>
          </cell>
        </row>
        <row r="4333">
          <cell r="A4333" t="str">
            <v>2066091</v>
          </cell>
          <cell r="B4333" t="str">
            <v>06/051091 SUM. Y COLOC. DE LUMINARIAS AC</v>
          </cell>
        </row>
        <row r="4334">
          <cell r="A4334" t="str">
            <v>2066092</v>
          </cell>
          <cell r="B4334" t="str">
            <v>06/051092 SUM. Y COLOC. DE LUMINARIAS VA</v>
          </cell>
        </row>
        <row r="4335">
          <cell r="A4335" t="str">
            <v>2066093</v>
          </cell>
          <cell r="B4335" t="str">
            <v>06/051093 SUM. Y COLOC. DE LUMINARIAS VA</v>
          </cell>
        </row>
        <row r="4336">
          <cell r="A4336" t="str">
            <v>2066094</v>
          </cell>
          <cell r="B4336" t="str">
            <v>06/051094 SUM. Y COLOC. DE LUMINARIAS VA</v>
          </cell>
        </row>
        <row r="4337">
          <cell r="A4337" t="str">
            <v>2066095</v>
          </cell>
          <cell r="B4337" t="str">
            <v>06/051095 SUM. Y COLOC. DE LUMINARIAS VA</v>
          </cell>
        </row>
        <row r="4338">
          <cell r="A4338" t="str">
            <v>2066096</v>
          </cell>
          <cell r="B4338" t="str">
            <v>06/051096 SUM. Y COLOC. DE LUMINARIAS PO</v>
          </cell>
        </row>
        <row r="4339">
          <cell r="A4339" t="str">
            <v>2066097</v>
          </cell>
          <cell r="B4339" t="str">
            <v>06/051097 SUM. Y COLOC. DE LUMINARIAS C.</v>
          </cell>
        </row>
        <row r="4340">
          <cell r="A4340" t="str">
            <v>2066098</v>
          </cell>
          <cell r="B4340" t="str">
            <v>06/051098 SUM. Y COLOC. DE LUMINARIAS C.</v>
          </cell>
        </row>
        <row r="4341">
          <cell r="A4341" t="str">
            <v>2066099</v>
          </cell>
          <cell r="B4341" t="str">
            <v>06/051099 SUM. Y COLOC. DE LUMINARIAS C.</v>
          </cell>
        </row>
        <row r="4342">
          <cell r="A4342" t="str">
            <v>2066100</v>
          </cell>
          <cell r="B4342" t="str">
            <v>06/051100 SUM. Y COLOC. DE LUMINARIAS VA</v>
          </cell>
        </row>
        <row r="4343">
          <cell r="A4343" t="str">
            <v>2066101</v>
          </cell>
          <cell r="B4343" t="str">
            <v>06/051101 SUM. Y COLOC. DE LUMINARIAS C.</v>
          </cell>
        </row>
        <row r="4344">
          <cell r="A4344" t="str">
            <v>2066102</v>
          </cell>
          <cell r="B4344" t="str">
            <v>06/051102 PAV. C. PARQUE DE LOS RECUERDO</v>
          </cell>
        </row>
        <row r="4345">
          <cell r="A4345" t="str">
            <v>2066103</v>
          </cell>
          <cell r="B4345" t="str">
            <v>06/051103 PAV. C. RUPERTO MIER</v>
          </cell>
        </row>
        <row r="4346">
          <cell r="A4346" t="str">
            <v>2066104</v>
          </cell>
          <cell r="B4346" t="str">
            <v>06/051104 PAV. C. SINALOA</v>
          </cell>
        </row>
        <row r="4347">
          <cell r="A4347" t="str">
            <v>2066105</v>
          </cell>
          <cell r="B4347" t="str">
            <v>06/051105 PAV. C. TREBOL</v>
          </cell>
        </row>
        <row r="4348">
          <cell r="A4348" t="str">
            <v>2066106</v>
          </cell>
          <cell r="B4348" t="str">
            <v>06/051106 PAV. C. PINOS AZULES</v>
          </cell>
        </row>
        <row r="4349">
          <cell r="A4349" t="str">
            <v>2066107</v>
          </cell>
          <cell r="B4349" t="str">
            <v>06/051107 PAV. C. JOSE ANGEL LEAL</v>
          </cell>
        </row>
        <row r="4350">
          <cell r="A4350" t="str">
            <v>2066108</v>
          </cell>
          <cell r="B4350" t="str">
            <v>06/051108 PAV. C. ZACATECAS</v>
          </cell>
        </row>
        <row r="4351">
          <cell r="A4351" t="str">
            <v>2066109</v>
          </cell>
          <cell r="B4351" t="str">
            <v>06/051109 PAV. C. NOMBRE DE DIOS</v>
          </cell>
        </row>
        <row r="4352">
          <cell r="A4352" t="str">
            <v>2066110</v>
          </cell>
          <cell r="B4352" t="str">
            <v>06/051110 PAV. C. HECTOR MAYAGOITIA</v>
          </cell>
        </row>
        <row r="4353">
          <cell r="A4353" t="str">
            <v>2066111</v>
          </cell>
          <cell r="B4353" t="str">
            <v>06/051111 PAV. PROL. HACIENDA DE COYOTES</v>
          </cell>
        </row>
        <row r="4354">
          <cell r="A4354" t="str">
            <v>2066112</v>
          </cell>
          <cell r="B4354" t="str">
            <v>06/051112 PAV. C. PARQUE DE LAS AMERICAS</v>
          </cell>
        </row>
        <row r="4355">
          <cell r="A4355" t="str">
            <v>2066113</v>
          </cell>
          <cell r="B4355" t="str">
            <v>06/051113 PAV. C. HILARIO MORENO</v>
          </cell>
        </row>
        <row r="4356">
          <cell r="A4356" t="str">
            <v>2066114</v>
          </cell>
          <cell r="B4356" t="str">
            <v>06/051114 PAV. C. ENEBROS</v>
          </cell>
        </row>
        <row r="4357">
          <cell r="A4357" t="str">
            <v>2066115</v>
          </cell>
          <cell r="B4357" t="str">
            <v>06/051115 PAV. C. COSTA RICA</v>
          </cell>
        </row>
        <row r="4358">
          <cell r="A4358" t="str">
            <v>2066116</v>
          </cell>
          <cell r="B4358" t="str">
            <v>06/051116 PAV. C. ANTONIO GAXIOLA</v>
          </cell>
        </row>
        <row r="4359">
          <cell r="A4359" t="str">
            <v>2066117</v>
          </cell>
          <cell r="B4359" t="str">
            <v>06/051117 PAV. C. SALVADOR FERNANDEZ</v>
          </cell>
        </row>
        <row r="4360">
          <cell r="A4360" t="str">
            <v>2066118</v>
          </cell>
          <cell r="B4360" t="str">
            <v>06/051118 PAV. C. SALVADOR FERNANDEZ</v>
          </cell>
        </row>
        <row r="4361">
          <cell r="A4361" t="str">
            <v>2066119</v>
          </cell>
          <cell r="B4361" t="str">
            <v>06/051119 PAV. C. ANTONIO GAXIOLA</v>
          </cell>
        </row>
        <row r="4362">
          <cell r="A4362" t="str">
            <v>2066120</v>
          </cell>
          <cell r="B4362" t="str">
            <v>06/051120 PAV. C. PINO PIÑON</v>
          </cell>
        </row>
        <row r="4363">
          <cell r="A4363" t="str">
            <v>2066121</v>
          </cell>
          <cell r="B4363" t="str">
            <v>06/051121 PAV. C. CARFEDUSA</v>
          </cell>
        </row>
        <row r="4364">
          <cell r="A4364" t="str">
            <v>2066122</v>
          </cell>
          <cell r="B4364" t="str">
            <v>06/051122 PAV. C. TUXPAN</v>
          </cell>
        </row>
        <row r="4365">
          <cell r="A4365" t="str">
            <v>2066123</v>
          </cell>
          <cell r="B4365" t="str">
            <v>06/051123 PAV. C. RIO BRAVO</v>
          </cell>
        </row>
        <row r="4366">
          <cell r="A4366" t="str">
            <v>2066124</v>
          </cell>
          <cell r="B4366" t="str">
            <v>06/051124 GUARN. C. HILARIO MORENO</v>
          </cell>
        </row>
        <row r="4367">
          <cell r="A4367" t="str">
            <v>2066125</v>
          </cell>
          <cell r="B4367" t="str">
            <v>06/051125 GUARN. C. PROL. HACIENDA DE CO</v>
          </cell>
        </row>
        <row r="4368">
          <cell r="A4368" t="str">
            <v>2066126</v>
          </cell>
          <cell r="B4368" t="str">
            <v>06/051126 GUARN. C. RUPERTO MIER</v>
          </cell>
        </row>
        <row r="4369">
          <cell r="A4369" t="str">
            <v>2066127</v>
          </cell>
          <cell r="B4369" t="str">
            <v>06/051127 GUARN. C. LIRIO</v>
          </cell>
        </row>
        <row r="4370">
          <cell r="A4370" t="str">
            <v>2066128</v>
          </cell>
          <cell r="B4370" t="str">
            <v>06/051128 GUARN. C. PINOS AZULES</v>
          </cell>
        </row>
        <row r="4371">
          <cell r="A4371" t="str">
            <v>2066129</v>
          </cell>
          <cell r="B4371" t="str">
            <v>06/051129 GUARN. C. PINO PIÑON</v>
          </cell>
        </row>
        <row r="4372">
          <cell r="A4372" t="str">
            <v>2066130</v>
          </cell>
          <cell r="B4372" t="str">
            <v>06/051130 GUARN. C. ZACATECAS</v>
          </cell>
        </row>
        <row r="4373">
          <cell r="A4373" t="str">
            <v>2066131</v>
          </cell>
          <cell r="B4373" t="str">
            <v>06/051131 GUARN. C. 20 DE NOVIEMBRE</v>
          </cell>
        </row>
        <row r="4374">
          <cell r="A4374" t="str">
            <v>2066132</v>
          </cell>
          <cell r="B4374" t="str">
            <v>06/051132 GUARN. C. BENITO JUAREZ</v>
          </cell>
        </row>
        <row r="4375">
          <cell r="A4375" t="str">
            <v>2066133</v>
          </cell>
          <cell r="B4375" t="str">
            <v>06/051133 AGUA POTABLE C. SINALOA</v>
          </cell>
        </row>
        <row r="4376">
          <cell r="A4376" t="str">
            <v>2066134</v>
          </cell>
          <cell r="B4376" t="str">
            <v>06/051134 AGUA POTABLE C. RIO BRAVO</v>
          </cell>
        </row>
        <row r="4377">
          <cell r="A4377" t="str">
            <v>2066135</v>
          </cell>
          <cell r="B4377" t="str">
            <v>06/051135 REHAB. AGUA POTABLE C. RUPERTO</v>
          </cell>
        </row>
        <row r="4378">
          <cell r="A4378" t="str">
            <v>2066136</v>
          </cell>
          <cell r="B4378" t="str">
            <v>06/051136 REHAB. AGUA POTABLE C. NOMBRE</v>
          </cell>
        </row>
        <row r="4379">
          <cell r="A4379" t="str">
            <v>2066137</v>
          </cell>
          <cell r="B4379" t="str">
            <v>06/051137 REHAB. ALCANTARILLADO C. RUPER</v>
          </cell>
        </row>
        <row r="4380">
          <cell r="A4380" t="str">
            <v>2066138</v>
          </cell>
          <cell r="B4380" t="str">
            <v>06/051138 REJILLA PLUVIAL EN SEGUNDA PRI</v>
          </cell>
        </row>
        <row r="4381">
          <cell r="A4381" t="str">
            <v>2066139</v>
          </cell>
          <cell r="B4381" t="str">
            <v>06/051239 IMPERMEABILIZACION AULAS J.N.</v>
          </cell>
        </row>
        <row r="4382">
          <cell r="A4382" t="str">
            <v>2066140</v>
          </cell>
          <cell r="B4382" t="str">
            <v>06/051140 NIVELACION DE SUELOS, POB. 4 D</v>
          </cell>
        </row>
        <row r="4383">
          <cell r="A4383" t="str">
            <v>2066141</v>
          </cell>
          <cell r="B4383" t="str">
            <v>06/051141 RED DE ALCANTARILLADO EN LA C.</v>
          </cell>
        </row>
        <row r="4384">
          <cell r="A4384" t="str">
            <v>2066142</v>
          </cell>
          <cell r="B4384" t="str">
            <v>06/051142 PAV. C. JOSE REVUELTAS</v>
          </cell>
        </row>
        <row r="4385">
          <cell r="A4385" t="str">
            <v>2066143</v>
          </cell>
          <cell r="B4385" t="str">
            <v>06/051143 PAV. PRIV. EMILIANO ZAPATA</v>
          </cell>
        </row>
        <row r="4386">
          <cell r="A4386" t="str">
            <v>2066144</v>
          </cell>
          <cell r="B4386" t="str">
            <v>06/051144 PAV. C. ADOLFO LOZANO</v>
          </cell>
        </row>
        <row r="4387">
          <cell r="A4387" t="str">
            <v>2066145</v>
          </cell>
          <cell r="B4387" t="str">
            <v>06/051145 PAV. C. TLAQUENAHUAQUE</v>
          </cell>
        </row>
        <row r="4388">
          <cell r="A4388" t="str">
            <v>2066146</v>
          </cell>
          <cell r="B4388" t="str">
            <v>06/051146 PAV. PRIVADA TELEGRAFOS</v>
          </cell>
        </row>
        <row r="4389">
          <cell r="A4389" t="str">
            <v>2066147</v>
          </cell>
          <cell r="B4389" t="str">
            <v>06/051147 PAV. C. RUPERTO MIER</v>
          </cell>
        </row>
        <row r="4390">
          <cell r="A4390" t="str">
            <v>2066148</v>
          </cell>
          <cell r="B4390" t="str">
            <v>06/051148 PAV. C. INDUSTRIAL</v>
          </cell>
        </row>
        <row r="4391">
          <cell r="A4391" t="str">
            <v>2066149</v>
          </cell>
          <cell r="B4391" t="str">
            <v>06/051149 PAV. C. JOSE VENTURA</v>
          </cell>
        </row>
        <row r="4392">
          <cell r="A4392" t="str">
            <v>2066150</v>
          </cell>
          <cell r="B4392" t="str">
            <v>06/051150 PAV. PRIVADA LEONA</v>
          </cell>
        </row>
        <row r="4393">
          <cell r="A4393" t="str">
            <v>2066151</v>
          </cell>
          <cell r="B4393" t="str">
            <v>06/051151 PAV. C. TRANSPORTISTAS</v>
          </cell>
        </row>
        <row r="4394">
          <cell r="A4394" t="str">
            <v>2066152</v>
          </cell>
          <cell r="B4394" t="str">
            <v>07/051152 GUARN. C. GRANADA</v>
          </cell>
        </row>
        <row r="4395">
          <cell r="A4395" t="str">
            <v>2066153</v>
          </cell>
          <cell r="B4395" t="str">
            <v>06/051153 REHAB. AGUA POTABLE C. RUPERTO</v>
          </cell>
        </row>
        <row r="4396">
          <cell r="A4396" t="str">
            <v>2066154</v>
          </cell>
          <cell r="B4396" t="str">
            <v>06/051154 REHAB. AGUA POTABLE C. PRIV. T</v>
          </cell>
        </row>
        <row r="4397">
          <cell r="A4397" t="str">
            <v>2066155</v>
          </cell>
          <cell r="B4397" t="str">
            <v>06/051155 REHAB. ALCANTARILLADO C. RUPER</v>
          </cell>
        </row>
        <row r="4398">
          <cell r="A4398" t="str">
            <v>2066157</v>
          </cell>
          <cell r="B4398" t="str">
            <v>06/051157 SUM. Y COLOC. DE LUMINARIAS C.</v>
          </cell>
        </row>
        <row r="4399">
          <cell r="A4399" t="str">
            <v>2066158</v>
          </cell>
          <cell r="B4399" t="str">
            <v>06/051158 SUM. Y COLOC. DE LUMINARIAS C.</v>
          </cell>
        </row>
        <row r="4400">
          <cell r="A4400" t="str">
            <v>2066159</v>
          </cell>
          <cell r="B4400" t="str">
            <v>06/051159 SUM. Y COLOC. DE LUMINARIAS CO</v>
          </cell>
        </row>
        <row r="4401">
          <cell r="A4401" t="str">
            <v>2066160</v>
          </cell>
          <cell r="B4401" t="str">
            <v>06/051160 SUM. Y COLOC. DE LUMINARIAS C.</v>
          </cell>
        </row>
        <row r="4402">
          <cell r="A4402" t="str">
            <v>2066161</v>
          </cell>
          <cell r="B4402" t="str">
            <v>06/051161 SUM. Y COLOC. DE LUMINARIAS C.</v>
          </cell>
        </row>
        <row r="4403">
          <cell r="A4403" t="str">
            <v>2066162</v>
          </cell>
          <cell r="B4403" t="str">
            <v>06/051162 SUM. Y COLOC. DE LUMINARIAS C.</v>
          </cell>
        </row>
        <row r="4404">
          <cell r="A4404" t="str">
            <v>2066163</v>
          </cell>
          <cell r="B4404" t="str">
            <v>06/051163 SUM. Y COLOC. DE LUMINARIAS C.</v>
          </cell>
        </row>
        <row r="4405">
          <cell r="A4405" t="str">
            <v>2066165</v>
          </cell>
          <cell r="B4405" t="str">
            <v>06/051165 SUM. Y COLOC. DE LUMINARIAS PO</v>
          </cell>
        </row>
        <row r="4406">
          <cell r="A4406" t="str">
            <v>2066166</v>
          </cell>
          <cell r="B4406" t="str">
            <v>06/051166 SUM. Y COLOC. DE LUMINARIAS PO</v>
          </cell>
        </row>
        <row r="4407">
          <cell r="A4407" t="str">
            <v>2066167</v>
          </cell>
          <cell r="B4407" t="str">
            <v>06/051167 SUM. Y COLOC. DE LUMINARIAS PO</v>
          </cell>
        </row>
        <row r="4408">
          <cell r="A4408" t="str">
            <v>2066168</v>
          </cell>
          <cell r="B4408" t="str">
            <v>06/051168 SUM. Y COLOC. DE LUMINARIAS PO</v>
          </cell>
        </row>
        <row r="4409">
          <cell r="A4409" t="str">
            <v>2066169</v>
          </cell>
          <cell r="B4409" t="str">
            <v>06/051169 SUM. Y COLOC. DE LUMINARIAS PO</v>
          </cell>
        </row>
        <row r="4410">
          <cell r="A4410" t="str">
            <v>2066170</v>
          </cell>
          <cell r="B4410" t="str">
            <v>06/051170 SUM. Y COLOC. DE LUMINARIAS PO</v>
          </cell>
        </row>
        <row r="4411">
          <cell r="A4411" t="str">
            <v>2066171</v>
          </cell>
          <cell r="B4411" t="str">
            <v>06/051171 SUM. Y COLOC. DE LUMINARIAS FR</v>
          </cell>
        </row>
        <row r="4412">
          <cell r="A4412" t="str">
            <v>2066172</v>
          </cell>
          <cell r="B4412" t="str">
            <v>06/051172 SUM. Y COLOC. DE LUMINARIAS CO</v>
          </cell>
        </row>
        <row r="4413">
          <cell r="A4413" t="str">
            <v>2066173</v>
          </cell>
          <cell r="B4413" t="str">
            <v>06/051173 SUM. Y COLOC. DE LUMINARIAS CO</v>
          </cell>
        </row>
        <row r="4414">
          <cell r="A4414" t="str">
            <v>2066174</v>
          </cell>
          <cell r="B4414" t="str">
            <v>06/051174 SUM. Y COLOC. DE LUMINARIAS PO</v>
          </cell>
        </row>
        <row r="4415">
          <cell r="A4415" t="str">
            <v>2066175</v>
          </cell>
          <cell r="B4415" t="str">
            <v>06/051175 SUM. Y COLOC. DE LUMINARIAS VI</v>
          </cell>
        </row>
        <row r="4416">
          <cell r="A4416" t="str">
            <v>2066176</v>
          </cell>
          <cell r="B4416" t="str">
            <v>06/051176 PAV. C. 20 DE NOVIEMBRE</v>
          </cell>
        </row>
        <row r="4417">
          <cell r="A4417" t="str">
            <v>2066177</v>
          </cell>
          <cell r="B4417" t="str">
            <v>06/051177 PAV. C. BENITO JUAREZ</v>
          </cell>
        </row>
        <row r="4418">
          <cell r="A4418" t="str">
            <v>2066178</v>
          </cell>
          <cell r="B4418" t="str">
            <v>06/051178 PAV. C. JACARANDA</v>
          </cell>
        </row>
        <row r="4419">
          <cell r="A4419" t="str">
            <v>2066179</v>
          </cell>
          <cell r="B4419" t="str">
            <v>06/051179 PAV. C. EMILIO PORTES GIL</v>
          </cell>
        </row>
        <row r="4420">
          <cell r="A4420" t="str">
            <v>2066180</v>
          </cell>
          <cell r="B4420" t="str">
            <v>06/051180 PAV. PRIV. RICARDO FLORES MAGO</v>
          </cell>
        </row>
        <row r="4421">
          <cell r="A4421" t="str">
            <v>2066181</v>
          </cell>
          <cell r="B4421" t="str">
            <v>06/051181 PAV. C. PUERTO MANZANILLO</v>
          </cell>
        </row>
        <row r="4422">
          <cell r="A4422" t="str">
            <v>2066182</v>
          </cell>
          <cell r="B4422" t="str">
            <v>06/051182 RED DE AGUA POTABLE PROL. HACI</v>
          </cell>
        </row>
        <row r="4423">
          <cell r="A4423" t="str">
            <v>2066183</v>
          </cell>
          <cell r="B4423" t="str">
            <v>06/051183 REHAB. AGUA POTABLE C. PUERTO</v>
          </cell>
        </row>
        <row r="4424">
          <cell r="A4424" t="str">
            <v>2066184</v>
          </cell>
          <cell r="B4424" t="str">
            <v>06/051184 RED DE ALCANTARILLADO PROL. HA</v>
          </cell>
        </row>
        <row r="4425">
          <cell r="A4425" t="str">
            <v>2066187</v>
          </cell>
          <cell r="B4425" t="str">
            <v>06/051187 REHAB. ALCANTARILLADO C. PRIV.</v>
          </cell>
        </row>
        <row r="4426">
          <cell r="A4426" t="str">
            <v>2066188</v>
          </cell>
          <cell r="B4426" t="str">
            <v>06/051188 PAV. C. MANUEL BERMUDEZ</v>
          </cell>
        </row>
        <row r="4427">
          <cell r="A4427" t="str">
            <v>2066189</v>
          </cell>
          <cell r="B4427" t="str">
            <v>06/051189 PAV. C. MANUEL BERMUDEZ</v>
          </cell>
        </row>
        <row r="4428">
          <cell r="A4428" t="str">
            <v>2066190</v>
          </cell>
          <cell r="B4428" t="str">
            <v>06/051190 REHAB. AGUA POTABLE C. MANUEL</v>
          </cell>
        </row>
        <row r="4429">
          <cell r="A4429" t="str">
            <v>2066191</v>
          </cell>
          <cell r="B4429" t="str">
            <v>06/051191 RED DE AGUA POTABLE COL. LADER</v>
          </cell>
        </row>
        <row r="4430">
          <cell r="A4430" t="str">
            <v>2066192</v>
          </cell>
          <cell r="B4430" t="str">
            <v>06/051192 RED DE ALCANTARILLADO EN LA CO</v>
          </cell>
        </row>
        <row r="4431">
          <cell r="A4431" t="str">
            <v>2066193</v>
          </cell>
          <cell r="B4431" t="str">
            <v>06/051193 PAV. C. MARTIRES DE TLATELOLCO</v>
          </cell>
        </row>
        <row r="4432">
          <cell r="A4432" t="str">
            <v>2066194</v>
          </cell>
          <cell r="B4432" t="str">
            <v>06/051194 PAV. C. SAN JUAN DE DIOS</v>
          </cell>
        </row>
        <row r="4433">
          <cell r="A4433" t="str">
            <v>2066195</v>
          </cell>
          <cell r="B4433" t="str">
            <v>06/051195 PAV. C. 5 DE MAYO</v>
          </cell>
        </row>
        <row r="4434">
          <cell r="A4434" t="str">
            <v>2066196</v>
          </cell>
          <cell r="B4434" t="str">
            <v>06/051196 GUARN. C. 5 DE MAYO</v>
          </cell>
        </row>
        <row r="4435">
          <cell r="A4435" t="str">
            <v>2066197</v>
          </cell>
          <cell r="B4435" t="str">
            <v>06/051197 GUARN. C. RUPERTO MIER</v>
          </cell>
        </row>
        <row r="4436">
          <cell r="A4436" t="str">
            <v>2066198</v>
          </cell>
          <cell r="B4436" t="str">
            <v>06/051198 PAV. C. EMILIANO ZAPATA</v>
          </cell>
        </row>
        <row r="4437">
          <cell r="A4437" t="str">
            <v>2066199</v>
          </cell>
          <cell r="B4437" t="str">
            <v>06/051199 PAV. MANUEL GARCIA OBESO</v>
          </cell>
        </row>
        <row r="4438">
          <cell r="A4438" t="str">
            <v>2066200</v>
          </cell>
          <cell r="B4438" t="str">
            <v>06/051200 REHAB. RED ALCANTARILLADO C. M</v>
          </cell>
        </row>
        <row r="4439">
          <cell r="A4439" t="str">
            <v>2066201</v>
          </cell>
          <cell r="B4439" t="str">
            <v>06/051201 PAV. C. ALISOS</v>
          </cell>
        </row>
        <row r="4440">
          <cell r="A4440" t="str">
            <v>2066202</v>
          </cell>
          <cell r="B4440" t="str">
            <v>06/051202 PAV. C. LIRIO</v>
          </cell>
        </row>
        <row r="4441">
          <cell r="A4441" t="str">
            <v>2066203</v>
          </cell>
          <cell r="B4441" t="str">
            <v>06/051203 PAV. C. JAZMIN</v>
          </cell>
        </row>
        <row r="4442">
          <cell r="A4442" t="str">
            <v>2066204</v>
          </cell>
          <cell r="B4442" t="str">
            <v>06/051204 PAV. C. GARDENIA</v>
          </cell>
        </row>
        <row r="4443">
          <cell r="A4443" t="str">
            <v>2066205</v>
          </cell>
          <cell r="B4443" t="str">
            <v>06/051205 PAV. C. CIRCUITO UXMAL</v>
          </cell>
        </row>
        <row r="4444">
          <cell r="A4444" t="str">
            <v>2066206</v>
          </cell>
          <cell r="B4444" t="str">
            <v>06/051206 PAV. C. CIRCUITO BONAMPAK</v>
          </cell>
        </row>
        <row r="4445">
          <cell r="A4445" t="str">
            <v>2066207</v>
          </cell>
          <cell r="B4445" t="str">
            <v>06/051207 PAV. C. JESUS GARCIA</v>
          </cell>
        </row>
        <row r="4446">
          <cell r="A4446" t="str">
            <v>2066208</v>
          </cell>
          <cell r="B4446" t="str">
            <v>06/051208 PAV. C. DEL ROSAL</v>
          </cell>
        </row>
        <row r="4447">
          <cell r="A4447" t="str">
            <v>2066209</v>
          </cell>
          <cell r="B4447" t="str">
            <v>06/051209 SUST. GRAL. DE RED DE ALCANTAR</v>
          </cell>
        </row>
        <row r="4448">
          <cell r="A4448" t="str">
            <v>2066210</v>
          </cell>
          <cell r="B4448" t="str">
            <v>06/051210 PAV. C. CIRCUITO DE LA AMISTAD</v>
          </cell>
        </row>
        <row r="4449">
          <cell r="A4449" t="str">
            <v>2066211</v>
          </cell>
          <cell r="B4449" t="str">
            <v>06/051211 CONST. RED ALCANTARILLADO C. I</v>
          </cell>
        </row>
        <row r="4450">
          <cell r="A4450" t="str">
            <v>2066214</v>
          </cell>
          <cell r="B4450" t="str">
            <v>06/051214 GUARN. C. ENEBROS</v>
          </cell>
        </row>
        <row r="4451">
          <cell r="A4451" t="str">
            <v>2066218</v>
          </cell>
          <cell r="B4451" t="str">
            <v>06/051218 OBRA CIVIL PARA BASCULA CAMION</v>
          </cell>
        </row>
        <row r="4452">
          <cell r="A4452" t="str">
            <v>2066235</v>
          </cell>
          <cell r="B4452" t="str">
            <v>06/051235 GUARN. C. OMEGA</v>
          </cell>
        </row>
        <row r="4453">
          <cell r="A4453" t="str">
            <v>2066264</v>
          </cell>
          <cell r="B4453" t="str">
            <v>06/051264 GUARN. C. JACARANDA</v>
          </cell>
        </row>
        <row r="4454">
          <cell r="A4454" t="str">
            <v>2075662</v>
          </cell>
          <cell r="B4454" t="str">
            <v>07/05662 GUARN. C. PUEBLA</v>
          </cell>
        </row>
        <row r="4455">
          <cell r="A4455" t="str">
            <v>2075648</v>
          </cell>
          <cell r="B4455" t="str">
            <v>07/05648 PAV. C. HILARIO MORENO</v>
          </cell>
        </row>
        <row r="4456">
          <cell r="A4456" t="str">
            <v>2075597</v>
          </cell>
          <cell r="B4456" t="str">
            <v>07/05597 REUBICACION DE RED GENERAL DE AGUA POTABLE EN C. ALBERTO</v>
          </cell>
        </row>
        <row r="4457">
          <cell r="A4457" t="str">
            <v>2075213</v>
          </cell>
          <cell r="B4457" t="str">
            <v>07/05213 CONST. LINEA DE ALCANTARILLADO C. JUAN DIEGO</v>
          </cell>
        </row>
        <row r="4458">
          <cell r="A4458" t="str">
            <v>2069548</v>
          </cell>
          <cell r="B4458" t="str">
            <v>CAMPAÑA DE ACCIONES PARA LA SEGURIDAD DE</v>
          </cell>
        </row>
        <row r="4459">
          <cell r="A4459" t="str">
            <v>2069549</v>
          </cell>
          <cell r="B4459" t="str">
            <v>CURSO, ASESORIA Y ORIENTACION A MUJERES</v>
          </cell>
        </row>
        <row r="4460">
          <cell r="A4460" t="str">
            <v>2069550</v>
          </cell>
          <cell r="B4460" t="str">
            <v>TALLER DE CAPACITACION EN LA ELABORACION</v>
          </cell>
        </row>
        <row r="4461">
          <cell r="A4461" t="str">
            <v>2069551</v>
          </cell>
          <cell r="B4461" t="str">
            <v>CAPACIDAD CON OPORTUNIDAD EN ATENCION PR</v>
          </cell>
        </row>
        <row r="4462">
          <cell r="A4462" t="str">
            <v>2069552</v>
          </cell>
          <cell r="B4462" t="str">
            <v>CAMPAÑA SEXUALIDAD RESPONSABLE, MANEJA T</v>
          </cell>
        </row>
        <row r="4463">
          <cell r="A4463" t="str">
            <v>2069553</v>
          </cell>
          <cell r="B4463" t="str">
            <v>TALLER DE COCINA</v>
          </cell>
        </row>
        <row r="4464">
          <cell r="A4464" t="str">
            <v>2069554</v>
          </cell>
          <cell r="B4464" t="str">
            <v>CURSO DE COCINA Y NUTRICION</v>
          </cell>
        </row>
        <row r="4465">
          <cell r="A4465" t="str">
            <v>2069555</v>
          </cell>
          <cell r="B4465" t="str">
            <v>TALLER EL DESARROLLO DE TUS HIJOS ESTA E</v>
          </cell>
        </row>
        <row r="4466">
          <cell r="A4466" t="str">
            <v>2069556</v>
          </cell>
          <cell r="B4466" t="str">
            <v>TALLER DE CERAMICA</v>
          </cell>
        </row>
        <row r="4467">
          <cell r="A4467" t="str">
            <v>2069557</v>
          </cell>
          <cell r="B4467" t="str">
            <v>TALLER PRODUCTIVO DE CONFECCION DE PREND</v>
          </cell>
        </row>
        <row r="4468">
          <cell r="A4468" t="str">
            <v>2069558</v>
          </cell>
          <cell r="B4468" t="str">
            <v>CURSO DE CAPACITACION EN PAPEL MACHE Y P</v>
          </cell>
        </row>
        <row r="4469">
          <cell r="A4469" t="str">
            <v>2069559</v>
          </cell>
          <cell r="B4469" t="str">
            <v>CAMPAÑA DE DOTACION DE APARATOS AUDITIVO</v>
          </cell>
        </row>
        <row r="4470">
          <cell r="A4470" t="str">
            <v>2069560</v>
          </cell>
          <cell r="B4470" t="str">
            <v>AYUDANDO A MI ABUELO</v>
          </cell>
        </row>
        <row r="4471">
          <cell r="A4471" t="str">
            <v>2069561</v>
          </cell>
          <cell r="B4471" t="str">
            <v>PROGRAMA DE AMPLIA COBERTURA DE PREVENCI</v>
          </cell>
        </row>
        <row r="4472">
          <cell r="A4472" t="str">
            <v>2069562</v>
          </cell>
          <cell r="B4472" t="str">
            <v>CAMAPAÑA DE ATENCION A PERSONAS CON DEFI</v>
          </cell>
        </row>
        <row r="4473">
          <cell r="A4473" t="str">
            <v>2069563</v>
          </cell>
          <cell r="B4473" t="str">
            <v>TALLER DE PLANEACION DE VIDA Y CARRERA</v>
          </cell>
        </row>
        <row r="4474">
          <cell r="A4474" t="str">
            <v>2069564</v>
          </cell>
          <cell r="B4474" t="str">
            <v>CAMAPAÑA PARA EL FOMENTO DE LA CULTURA D</v>
          </cell>
        </row>
        <row r="4475">
          <cell r="A4475" t="str">
            <v>2069565</v>
          </cell>
          <cell r="B4475" t="str">
            <v>TALLER DE TAPICERIA, CAPACITACION Y ADIE</v>
          </cell>
        </row>
        <row r="4476">
          <cell r="A4476" t="str">
            <v>2069566</v>
          </cell>
          <cell r="B4476" t="str">
            <v>LUDOTECA INTERACTIVA ITINERANTE PARA NIÑ</v>
          </cell>
        </row>
        <row r="4477">
          <cell r="A4477" t="str">
            <v>2069567</v>
          </cell>
          <cell r="B4477" t="str">
            <v>TALLER DE SERIGRAFIA</v>
          </cell>
        </row>
        <row r="4478">
          <cell r="A4478" t="str">
            <v>2069568</v>
          </cell>
          <cell r="B4478" t="str">
            <v>CURSO ADOLESCENCIA Y FAMILIA II ETAPA</v>
          </cell>
        </row>
        <row r="4479">
          <cell r="A4479" t="str">
            <v>2069569</v>
          </cell>
          <cell r="B4479" t="str">
            <v>TALLER DE HERRERIA, CAPACITACION Y ADIES</v>
          </cell>
        </row>
        <row r="4480">
          <cell r="A4480" t="str">
            <v>2069570</v>
          </cell>
          <cell r="B4480" t="str">
            <v>CURSO DE CAPACITACION EN EL ARTE DE FLOR</v>
          </cell>
        </row>
        <row r="4481">
          <cell r="A4481" t="str">
            <v>2069571</v>
          </cell>
          <cell r="B4481" t="str">
            <v>DEPORTE EN TU BARRIO II ETAPA</v>
          </cell>
        </row>
        <row r="4482">
          <cell r="A4482" t="str">
            <v>2069572</v>
          </cell>
          <cell r="B4482" t="str">
            <v>TALLER DE EXPRESIONES JUVENILES</v>
          </cell>
        </row>
        <row r="4483">
          <cell r="A4483" t="str">
            <v>2069573</v>
          </cell>
          <cell r="B4483" t="str">
            <v>CAPACITACION EN DESARROLLO HUMANO</v>
          </cell>
        </row>
        <row r="4484">
          <cell r="A4484" t="str">
            <v>2069574</v>
          </cell>
          <cell r="B4484" t="str">
            <v>PROGRAMA DE ALIMENTACION Y NUTRICION EN</v>
          </cell>
        </row>
        <row r="4485">
          <cell r="A4485" t="str">
            <v>2069575</v>
          </cell>
          <cell r="B4485" t="str">
            <v>CAMPAÑA DE PREVENCION Y CURACION DE ENFE</v>
          </cell>
        </row>
        <row r="4486">
          <cell r="A4486" t="str">
            <v>2069576</v>
          </cell>
          <cell r="B4486" t="str">
            <v>CAMPAÑA DE DESARROLLO CREATIVO, ARTISTIC</v>
          </cell>
        </row>
        <row r="4487">
          <cell r="A4487" t="str">
            <v>2069577</v>
          </cell>
          <cell r="B4487" t="str">
            <v>CAMPAÑA DE PREVENCION DE ADICCIONES CON</v>
          </cell>
        </row>
        <row r="4488">
          <cell r="A4488" t="str">
            <v>2069578</v>
          </cell>
          <cell r="B4488" t="str">
            <v>ESTIMULO ECONOMICO A ADULTOS MAYORES</v>
          </cell>
        </row>
        <row r="4489">
          <cell r="A4489" t="str">
            <v>2069579</v>
          </cell>
          <cell r="B4489" t="str">
            <v>CURSO DE CAPACITACION EN AUTOCONSTRUCCIO</v>
          </cell>
        </row>
        <row r="4490">
          <cell r="A4490" t="str">
            <v>2069580</v>
          </cell>
          <cell r="B4490" t="str">
            <v>CAMAPAÑA DE PROMOCION AL DESARROLLO JUVE</v>
          </cell>
        </row>
        <row r="4491">
          <cell r="A4491" t="str">
            <v>2069581</v>
          </cell>
          <cell r="B4491" t="str">
            <v>TALLER COMPORTAMIENTO LA EXPERIENCIA</v>
          </cell>
        </row>
        <row r="4492">
          <cell r="A4492" t="str">
            <v>2069582</v>
          </cell>
          <cell r="B4492" t="str">
            <v>CURSO DE ELABORACION DE ESCOBAS Y TRAPEA</v>
          </cell>
        </row>
        <row r="4493">
          <cell r="A4493" t="str">
            <v>2069583</v>
          </cell>
          <cell r="B4493" t="str">
            <v>EQUIPAMIENTO DEL TALLER DE ELABORACION D</v>
          </cell>
        </row>
        <row r="4494">
          <cell r="A4494" t="str">
            <v>2069584</v>
          </cell>
          <cell r="B4494" t="str">
            <v>TRANSFORMACION JOVENES VARONES, CAMBIAND</v>
          </cell>
        </row>
        <row r="4495">
          <cell r="A4495" t="str">
            <v>2069585</v>
          </cell>
          <cell r="B4495" t="str">
            <v>CIRCULOS GERONTOLOGICOS</v>
          </cell>
        </row>
        <row r="4496">
          <cell r="A4496" t="str">
            <v>2069586</v>
          </cell>
          <cell r="B4496" t="str">
            <v>APOYO PARA LA FORMACION DE LA CONTRALORI</v>
          </cell>
        </row>
        <row r="4497">
          <cell r="A4497" t="str">
            <v>2069587</v>
          </cell>
          <cell r="B4497" t="str">
            <v>TALLER DE MANO CON MI HIJO ADOLESCENTE</v>
          </cell>
        </row>
        <row r="4498">
          <cell r="A4498" t="str">
            <v>2069588</v>
          </cell>
          <cell r="B4498" t="str">
            <v>PROGRAMA SECTORIAL DE VIALIDAD Y TRANSPO</v>
          </cell>
        </row>
        <row r="4499">
          <cell r="A4499" t="str">
            <v>2069589</v>
          </cell>
          <cell r="B4499" t="str">
            <v>PROGRAMA PARCIAL DEL CENTRO HISTORICO DE</v>
          </cell>
        </row>
        <row r="4500">
          <cell r="A4500" t="str">
            <v>2069590</v>
          </cell>
          <cell r="B4500" t="str">
            <v>PROGRAMA PARCIAL DE DESARROLLO URBANO DE</v>
          </cell>
        </row>
        <row r="4501">
          <cell r="A4501" t="str">
            <v>2069591</v>
          </cell>
          <cell r="B4501" t="str">
            <v>IMPACTO DE LOS PROYECTOS HABITAT Y ESTUD</v>
          </cell>
        </row>
        <row r="4502">
          <cell r="A4502" t="str">
            <v>2069592</v>
          </cell>
          <cell r="B4502" t="str">
            <v>PROYECTO DE CANALIZACION DEL ARROYO LAS</v>
          </cell>
        </row>
        <row r="4503">
          <cell r="A4503" t="str">
            <v>2069593</v>
          </cell>
          <cell r="B4503" t="str">
            <v>REGLAMENTO DE IMAGEN URBANA DELC ENTRO H</v>
          </cell>
        </row>
        <row r="4504">
          <cell r="A4504" t="str">
            <v>2069610</v>
          </cell>
          <cell r="B4504" t="str">
            <v>06/PNM610 CONSTRUCCION DE ALUMBRADO PUBL</v>
          </cell>
        </row>
        <row r="4505">
          <cell r="A4505" t="str">
            <v>2069611</v>
          </cell>
          <cell r="B4505" t="str">
            <v>06/PNM611 CONST. ALUMBRADO PUBLICO, COL.</v>
          </cell>
        </row>
        <row r="4506">
          <cell r="A4506" t="str">
            <v>2069612</v>
          </cell>
          <cell r="B4506" t="str">
            <v>06/PNM612 CONST. ALUMBRADO PUBLICO, COL.</v>
          </cell>
        </row>
        <row r="4507">
          <cell r="A4507" t="str">
            <v>2069613</v>
          </cell>
          <cell r="B4507" t="str">
            <v>06/PNM613 REHABILITACION DE UNIDAD DEPOR</v>
          </cell>
        </row>
        <row r="4508">
          <cell r="A4508" t="str">
            <v>2069614</v>
          </cell>
          <cell r="B4508" t="str">
            <v>06/PNM614 OBRA COMPLEMENTARIA DE LA PLAZ</v>
          </cell>
        </row>
        <row r="4509">
          <cell r="A4509" t="str">
            <v>2069615</v>
          </cell>
          <cell r="B4509" t="str">
            <v>06/PNM615 CONSTRUCCION DE CANCHA DE FUTB</v>
          </cell>
        </row>
        <row r="4510">
          <cell r="A4510" t="str">
            <v>2069616</v>
          </cell>
          <cell r="B4510" t="str">
            <v>06/PNM616 CONST. DE PUENTE PEATONAL SOBR</v>
          </cell>
        </row>
        <row r="4511">
          <cell r="A4511" t="str">
            <v>2069617</v>
          </cell>
          <cell r="B4511" t="str">
            <v>06/PNM617 VIALIDAD LERDO DE TEJADA, COL.</v>
          </cell>
        </row>
        <row r="4512">
          <cell r="A4512" t="str">
            <v>2069618</v>
          </cell>
          <cell r="B4512" t="str">
            <v>06/PNM618 DRENAJE ETAPA II, COL. GOBERNA</v>
          </cell>
        </row>
        <row r="4513">
          <cell r="A4513" t="str">
            <v>2069619</v>
          </cell>
          <cell r="B4513" t="str">
            <v>06/PNM619 AMPLIACION DE RED DE DRENAJE,</v>
          </cell>
        </row>
        <row r="4514">
          <cell r="A4514" t="str">
            <v>2069620</v>
          </cell>
          <cell r="B4514" t="str">
            <v>06/PNM620 CASA DE OFICIOS, COL. AMPLIACI</v>
          </cell>
        </row>
        <row r="4515">
          <cell r="A4515" t="str">
            <v>2069621</v>
          </cell>
          <cell r="B4515" t="str">
            <v>06/PNM621 CENTRO DE DESARROLLO COMUNITAR</v>
          </cell>
        </row>
        <row r="4516">
          <cell r="A4516" t="str">
            <v>2069622</v>
          </cell>
          <cell r="B4516" t="str">
            <v>06/PNM622 CONSTRUCCION DE CENTRO DE DESA</v>
          </cell>
        </row>
        <row r="4517">
          <cell r="A4517" t="str">
            <v>2069623</v>
          </cell>
          <cell r="B4517" t="str">
            <v>06/PNM623 EQUIPAMIENTO DE CENTRO DE DESA</v>
          </cell>
        </row>
        <row r="4518">
          <cell r="A4518" t="str">
            <v>2069624</v>
          </cell>
          <cell r="B4518" t="str">
            <v>06/PNM624 CONSTRUCCION DE TECHO EN CENTR</v>
          </cell>
        </row>
        <row r="4519">
          <cell r="A4519" t="str">
            <v>2069625</v>
          </cell>
          <cell r="B4519" t="str">
            <v>06/PNM625 ADQUISICION DE CAMION COMPACTA</v>
          </cell>
        </row>
        <row r="4520">
          <cell r="A4520" t="str">
            <v>2069626</v>
          </cell>
          <cell r="B4520" t="str">
            <v>06/PNM626 CONTRUCCION DE UNIDAD DEPORTIV</v>
          </cell>
        </row>
        <row r="4521">
          <cell r="A4521" t="str">
            <v>2069627</v>
          </cell>
          <cell r="B4521" t="str">
            <v>06/PNM627 CONSTRUCCION DE BARDA PERIMETR</v>
          </cell>
        </row>
        <row r="4522">
          <cell r="A4522" t="str">
            <v>2069628</v>
          </cell>
          <cell r="B4522" t="str">
            <v>06/PNM628 UNIDAD DEPORTIVA Y RECREATIVA,</v>
          </cell>
        </row>
        <row r="4523">
          <cell r="A4523" t="str">
            <v>2069629</v>
          </cell>
          <cell r="B4523" t="str">
            <v>06/PNM629 VIAL. ABRAHAM GONZALEZ, COL. E</v>
          </cell>
        </row>
        <row r="4524">
          <cell r="A4524" t="str">
            <v>2069630</v>
          </cell>
          <cell r="B4524" t="str">
            <v>06/PNM630 PROLONGACION CAMPECHE</v>
          </cell>
        </row>
        <row r="4525">
          <cell r="A4525" t="str">
            <v>2069631</v>
          </cell>
          <cell r="B4525" t="str">
            <v>06/PNM631 C. LABERINTO DE LA SOLEDAD, CO</v>
          </cell>
        </row>
        <row r="4526">
          <cell r="A4526" t="str">
            <v>2069632</v>
          </cell>
          <cell r="B4526" t="str">
            <v>06/PNM632 AVE. LAS ROSAS</v>
          </cell>
        </row>
        <row r="4527">
          <cell r="A4527" t="str">
            <v>2069633</v>
          </cell>
          <cell r="B4527" t="str">
            <v>06/PNM633 VIAL. DERECHOS HUMANOS</v>
          </cell>
        </row>
        <row r="4528">
          <cell r="A4528" t="str">
            <v>2069634</v>
          </cell>
          <cell r="B4528" t="str">
            <v>06/PNM634 VIAL. BENITO JUAREZ</v>
          </cell>
        </row>
        <row r="4529">
          <cell r="A4529" t="str">
            <v>2069726</v>
          </cell>
          <cell r="B4529" t="str">
            <v>06/PNM726 CONSTRUCCION DE CENTRO DE DESA</v>
          </cell>
        </row>
        <row r="4530">
          <cell r="A4530" t="str">
            <v>2069727</v>
          </cell>
          <cell r="B4530" t="str">
            <v>06/PNM727 AMPLIACION DEL CENTRO DE DESAR</v>
          </cell>
        </row>
        <row r="4531">
          <cell r="A4531" t="str">
            <v>2069804</v>
          </cell>
          <cell r="B4531" t="str">
            <v>06/PNM804 TOMAS DOMICILIARIAS EN C. NUEV</v>
          </cell>
        </row>
        <row r="4532">
          <cell r="A4532" t="str">
            <v>2069805</v>
          </cell>
          <cell r="B4532" t="str">
            <v>06/PNM805 AGUA POTABLE EN C. ALCATRAZ, T</v>
          </cell>
        </row>
        <row r="4533">
          <cell r="A4533" t="str">
            <v>2069806</v>
          </cell>
          <cell r="B4533" t="str">
            <v>06/PNM806 DESCARGAS DOMICILIARIAS EN C.</v>
          </cell>
        </row>
        <row r="4534">
          <cell r="A4534" t="str">
            <v>2069807</v>
          </cell>
          <cell r="B4534" t="str">
            <v>06/PNM807 RED DE ALCANTARILLADO C. JAZMI</v>
          </cell>
        </row>
        <row r="4535">
          <cell r="A4535" t="str">
            <v>2069808</v>
          </cell>
          <cell r="B4535" t="str">
            <v>06/PNM808 PAV. C. ARAUCARIAS</v>
          </cell>
        </row>
        <row r="4536">
          <cell r="A4536" t="str">
            <v>2069898</v>
          </cell>
          <cell r="B4536" t="str">
            <v>06/PNM898 VIALIDAD NUEVO AMANECER</v>
          </cell>
        </row>
        <row r="4537">
          <cell r="A4537" t="str">
            <v>2069962</v>
          </cell>
          <cell r="B4537" t="str">
            <v>06/PNM962 AMPLIACION DE AGUA POTABLE, CO</v>
          </cell>
        </row>
        <row r="4538">
          <cell r="A4538" t="str">
            <v>2069963</v>
          </cell>
          <cell r="B4538" t="str">
            <v>06/PNM963 AMPLIACION DE RED DE ALCANTARI</v>
          </cell>
        </row>
        <row r="4539">
          <cell r="A4539" t="str">
            <v>2069967</v>
          </cell>
          <cell r="B4539" t="str">
            <v>06/PNM967 ACCIONES DE DESARROLLO SOCIAL</v>
          </cell>
        </row>
        <row r="4540">
          <cell r="A4540" t="str">
            <v>2069968</v>
          </cell>
          <cell r="B4540" t="str">
            <v>06/PNM968 OBRA COMPL. EN CENTRO DE DESAR</v>
          </cell>
        </row>
        <row r="4541">
          <cell r="A4541" t="str">
            <v>2069969</v>
          </cell>
          <cell r="B4541" t="str">
            <v>06/PNM969 CONSTRUCCION DE TECHO EN CENTR</v>
          </cell>
        </row>
        <row r="4542">
          <cell r="A4542" t="str">
            <v>2070000</v>
          </cell>
          <cell r="B4542" t="str">
            <v>FONDO PROGRAMA NORMAL MUNICIPAL 2007</v>
          </cell>
        </row>
        <row r="4543">
          <cell r="A4543" t="str">
            <v>2070001</v>
          </cell>
          <cell r="B4543" t="str">
            <v>OBRA FONDO PROGRAMA NORMAL MUNICIPAL 200</v>
          </cell>
        </row>
        <row r="4544">
          <cell r="A4544" t="str">
            <v>2070002</v>
          </cell>
          <cell r="B4544" t="str">
            <v>07/PNM002 MANTENIMIENTO DE ALUMBRADO</v>
          </cell>
        </row>
        <row r="4545">
          <cell r="A4545" t="str">
            <v>2070003</v>
          </cell>
          <cell r="B4545" t="str">
            <v>07/PNM003 PROGRAMA DOS DE TRES</v>
          </cell>
        </row>
        <row r="4546">
          <cell r="A4546" t="str">
            <v>2070004</v>
          </cell>
          <cell r="B4546" t="str">
            <v>07/PNM004 INSTALACION Y AMPLIACION DE AL</v>
          </cell>
        </row>
        <row r="4547">
          <cell r="A4547" t="str">
            <v>2070005</v>
          </cell>
          <cell r="B4547" t="str">
            <v>07/PNM005 REHABILITACION DE CALLES Y AVE</v>
          </cell>
        </row>
        <row r="4548">
          <cell r="A4548" t="str">
            <v>2070006</v>
          </cell>
          <cell r="B4548" t="str">
            <v>07/PNM006 BORDO DE ABREVADERO, POB. SANT</v>
          </cell>
        </row>
        <row r="4549">
          <cell r="A4549" t="str">
            <v>2070007</v>
          </cell>
          <cell r="B4549" t="str">
            <v>07/PNM007 BORDO DE ABREVADERO, POB. BOCA</v>
          </cell>
        </row>
        <row r="4550">
          <cell r="A4550" t="str">
            <v>2070008</v>
          </cell>
          <cell r="B4550" t="str">
            <v>07/PNM008 BORDO DE ABREVADERO, POB. 18 D</v>
          </cell>
        </row>
        <row r="4551">
          <cell r="A4551" t="str">
            <v>2070009</v>
          </cell>
          <cell r="B4551" t="str">
            <v>07/PNM009 BORDO DE ABREVADERO, POB. MARI</v>
          </cell>
        </row>
        <row r="4552">
          <cell r="A4552" t="str">
            <v>2070010</v>
          </cell>
          <cell r="B4552" t="str">
            <v>07/PNM010 BORDO DE ABREVADERO, POB. NICO</v>
          </cell>
        </row>
        <row r="4553">
          <cell r="A4553" t="str">
            <v>2070011</v>
          </cell>
          <cell r="B4553" t="str">
            <v>07/PNM011 BORDO DE ABREVADERO, POB. VALL</v>
          </cell>
        </row>
        <row r="4554">
          <cell r="A4554" t="str">
            <v>2070012</v>
          </cell>
          <cell r="B4554" t="str">
            <v>07/PNM012 BORDO DE ABREVADERO, POB. TOMA</v>
          </cell>
        </row>
        <row r="4555">
          <cell r="A4555" t="str">
            <v>2070014</v>
          </cell>
          <cell r="B4555" t="str">
            <v>07/PNM014 BORDO DE ABREVADERO, POB. INDE</v>
          </cell>
        </row>
        <row r="4556">
          <cell r="A4556" t="str">
            <v>2070015</v>
          </cell>
          <cell r="B4556" t="str">
            <v>07/PNM015 BORDO DE ABREVADERO, POB. 1° D</v>
          </cell>
        </row>
        <row r="4557">
          <cell r="A4557" t="str">
            <v>2070016</v>
          </cell>
          <cell r="B4557" t="str">
            <v>07/PNM016 BORDO DE ABREVADERO, POB. HERO</v>
          </cell>
        </row>
        <row r="4558">
          <cell r="A4558" t="str">
            <v>2070017</v>
          </cell>
          <cell r="B4558" t="str">
            <v>07/PNM017 BORDO DE ABREVADERO, POB. JUAN</v>
          </cell>
        </row>
        <row r="4559">
          <cell r="A4559" t="str">
            <v>2070018</v>
          </cell>
          <cell r="B4559" t="str">
            <v>07/PNM018 BORDO DE ABREVADERO, POB. ANTO</v>
          </cell>
        </row>
        <row r="4560">
          <cell r="A4560" t="str">
            <v>2070019</v>
          </cell>
          <cell r="B4560" t="str">
            <v>07/PNM019 BORDO DE ABREVADERO, POB. VICE</v>
          </cell>
        </row>
        <row r="4561">
          <cell r="A4561" t="str">
            <v>2070020</v>
          </cell>
          <cell r="B4561" t="str">
            <v>07/PNM020 BORDO DE ABREVADERO, POB. COL.</v>
          </cell>
        </row>
        <row r="4562">
          <cell r="A4562" t="str">
            <v>2070021</v>
          </cell>
          <cell r="B4562" t="str">
            <v>07/PNM021 BORDO DE ABREVADERO, POB. LABO</v>
          </cell>
        </row>
        <row r="4563">
          <cell r="A4563" t="str">
            <v>2070022</v>
          </cell>
          <cell r="B4563" t="str">
            <v>07/PNM022 BORDO DE ABREVADERO, POB. SAN</v>
          </cell>
        </row>
        <row r="4564">
          <cell r="A4564" t="str">
            <v>2070023</v>
          </cell>
          <cell r="B4564" t="str">
            <v>07/PNM023 BORDO DE ABREVADERO, POB. JOSE</v>
          </cell>
        </row>
        <row r="4565">
          <cell r="A4565" t="str">
            <v>2070024</v>
          </cell>
          <cell r="B4565" t="str">
            <v>07/PNM024 BORDO DE ABREVADERO, POB. EL S</v>
          </cell>
        </row>
        <row r="4566">
          <cell r="A4566" t="str">
            <v>2070025</v>
          </cell>
          <cell r="B4566" t="str">
            <v>07/PNM025 BORDO DE ABREVADERO, POB. LA C</v>
          </cell>
        </row>
        <row r="4567">
          <cell r="A4567" t="str">
            <v>2070026</v>
          </cell>
          <cell r="B4567" t="str">
            <v>07/PNM026 BORDO DE ABREVADERO, POB. CIEN</v>
          </cell>
        </row>
        <row r="4568">
          <cell r="A4568" t="str">
            <v>2070027</v>
          </cell>
          <cell r="B4568" t="str">
            <v>07/PNM027 BORDO DE ABREVADERO, POB. EL C</v>
          </cell>
        </row>
        <row r="4569">
          <cell r="A4569" t="str">
            <v>2070028</v>
          </cell>
          <cell r="B4569" t="str">
            <v>07/PNM028 BORDO DE ABREVADERO, POB. EL E</v>
          </cell>
        </row>
        <row r="4570">
          <cell r="A4570" t="str">
            <v>2070029</v>
          </cell>
          <cell r="B4570" t="str">
            <v>07/PNM029 BORDO DE ABREVADERO, POB. ESTA</v>
          </cell>
        </row>
        <row r="4571">
          <cell r="A4571" t="str">
            <v>2070030</v>
          </cell>
          <cell r="B4571" t="str">
            <v>07/PNM030 BORDO DE ABREVADERO, POB. ING.</v>
          </cell>
        </row>
        <row r="4572">
          <cell r="A4572" t="str">
            <v>2070031</v>
          </cell>
          <cell r="B4572" t="str">
            <v>07/PNM031 BORDO DE ABREVADERO, POB. LLAN</v>
          </cell>
        </row>
        <row r="4573">
          <cell r="A4573" t="str">
            <v>2070032</v>
          </cell>
          <cell r="B4573" t="str">
            <v>07/PNM032 BORDO DE ABREVADERO, POB. NAVA</v>
          </cell>
        </row>
        <row r="4574">
          <cell r="A4574" t="str">
            <v>2070033</v>
          </cell>
          <cell r="B4574" t="str">
            <v>07/PNM033 BORDO DE ABREVADERO, POB. ESTA</v>
          </cell>
        </row>
        <row r="4575">
          <cell r="A4575" t="str">
            <v>2070034</v>
          </cell>
          <cell r="B4575" t="str">
            <v>07/PNM034 BORDO DE ABREVADERO, POB. SAN</v>
          </cell>
        </row>
        <row r="4576">
          <cell r="A4576" t="str">
            <v>2070035</v>
          </cell>
          <cell r="B4576" t="str">
            <v>07/PNM035 BORDO DE ABREVADERO, POB. MESA</v>
          </cell>
        </row>
        <row r="4577">
          <cell r="A4577" t="str">
            <v>2070036</v>
          </cell>
          <cell r="B4577" t="str">
            <v>07/PNM036 BORDO DE ABREVADERO, POB. SAN</v>
          </cell>
        </row>
        <row r="4578">
          <cell r="A4578" t="str">
            <v>2070037</v>
          </cell>
          <cell r="B4578" t="str">
            <v>07/PNM037 BORDO DE ABREVADERO, POB. PRES</v>
          </cell>
        </row>
        <row r="4579">
          <cell r="A4579" t="str">
            <v>2070038</v>
          </cell>
          <cell r="B4579" t="str">
            <v>07/PNM038 BORDO DE ABREVADERO, POB. RODR</v>
          </cell>
        </row>
        <row r="4580">
          <cell r="A4580" t="str">
            <v>2070039</v>
          </cell>
          <cell r="B4580" t="str">
            <v>07/PNM039 BORDO DE ABREVADERO, POB. UNIO</v>
          </cell>
        </row>
        <row r="4581">
          <cell r="A4581" t="str">
            <v>2070040</v>
          </cell>
          <cell r="B4581" t="str">
            <v>07/PNM040 BORDO DE ABREVADERO, POB. SANT</v>
          </cell>
        </row>
        <row r="4582">
          <cell r="A4582" t="str">
            <v>2070041</v>
          </cell>
          <cell r="B4582" t="str">
            <v>07/PNM041 BORDO DE ABREVADERO, POB. SAN</v>
          </cell>
        </row>
        <row r="4583">
          <cell r="A4583" t="str">
            <v>2070042</v>
          </cell>
          <cell r="B4583" t="str">
            <v>07/PNM042 BORDO DE ABREVADERO, POB. JESU</v>
          </cell>
        </row>
        <row r="4584">
          <cell r="A4584" t="str">
            <v>2070043</v>
          </cell>
          <cell r="B4584" t="str">
            <v>07/PNM043 BORDO DE ABREVADERO, POB. RIO</v>
          </cell>
        </row>
        <row r="4585">
          <cell r="A4585" t="str">
            <v>2070044</v>
          </cell>
          <cell r="B4585" t="str">
            <v>07/PNM044 BORDO DE ABREVADERO, POB. NUEV</v>
          </cell>
        </row>
        <row r="4586">
          <cell r="A4586" t="str">
            <v>2070046</v>
          </cell>
          <cell r="B4586" t="str">
            <v>07/PNM046 BORDO DE ABREVADERO, POB. UNID</v>
          </cell>
        </row>
        <row r="4587">
          <cell r="A4587" t="str">
            <v>2070047</v>
          </cell>
          <cell r="B4587" t="str">
            <v>07/PNM047 BORDO DE ABREVADERO, POB. BAND</v>
          </cell>
        </row>
        <row r="4588">
          <cell r="A4588" t="str">
            <v>2070048</v>
          </cell>
          <cell r="B4588" t="str">
            <v>07/PNM048 BORDO DE ABREVADERO, POB. MI P</v>
          </cell>
        </row>
        <row r="4589">
          <cell r="A4589" t="str">
            <v>2070049</v>
          </cell>
          <cell r="B4589" t="str">
            <v>07/PNM049 BORDO DE ABREVADERO, POB. IGAN</v>
          </cell>
        </row>
        <row r="4590">
          <cell r="A4590" t="str">
            <v>2070050</v>
          </cell>
          <cell r="B4590" t="str">
            <v>07/PNM050 BORDO DE ABREVADERO, POB. LA Q</v>
          </cell>
        </row>
        <row r="4591">
          <cell r="A4591" t="str">
            <v>2070051</v>
          </cell>
          <cell r="B4591" t="str">
            <v>07/PNM051 BORDO DE ABREVADERO, POB. 16 D</v>
          </cell>
        </row>
        <row r="4592">
          <cell r="A4592" t="str">
            <v>2070052</v>
          </cell>
          <cell r="B4592" t="str">
            <v>07/PNM052 BORDO DE ABREVADERO, POB. ESFU</v>
          </cell>
        </row>
        <row r="4593">
          <cell r="A4593" t="str">
            <v>2070053</v>
          </cell>
          <cell r="B4593" t="str">
            <v>07/PNM053 BORDO DE ABREVADERO, POB. LAS</v>
          </cell>
        </row>
        <row r="4594">
          <cell r="A4594" t="str">
            <v>2070055</v>
          </cell>
          <cell r="B4594" t="str">
            <v>07/PNM055 BORDO DE ABREVADERO, POB. SAN</v>
          </cell>
        </row>
        <row r="4595">
          <cell r="A4595" t="str">
            <v>2070056</v>
          </cell>
          <cell r="B4595" t="str">
            <v>07/PNM056 BORDO DE ABREVADERO, POB. ECHE</v>
          </cell>
        </row>
        <row r="4596">
          <cell r="A4596" t="str">
            <v>2070057</v>
          </cell>
          <cell r="B4596" t="str">
            <v>06/PNM057 REHAB. DE CANAL DE RIEGO, POB.</v>
          </cell>
        </row>
        <row r="4597">
          <cell r="A4597" t="str">
            <v>2070058</v>
          </cell>
          <cell r="B4597" t="str">
            <v>06/PNM058 REHAB. DE CANAL DE RIEGO, POB.</v>
          </cell>
        </row>
        <row r="4598">
          <cell r="A4598" t="str">
            <v>2070063</v>
          </cell>
          <cell r="B4598" t="str">
            <v>07/PNM063 CENTRO DE ACOPIO DE GRANOS Y F</v>
          </cell>
        </row>
        <row r="4599">
          <cell r="A4599" t="str">
            <v>2070068</v>
          </cell>
          <cell r="B4599" t="str">
            <v>07/PNM068 REHABILITACION DE PRESA POB. P</v>
          </cell>
        </row>
        <row r="4600">
          <cell r="A4600" t="str">
            <v>2070069</v>
          </cell>
          <cell r="B4600" t="str">
            <v>07/PNM069 ESTANQUES PISCICOLAS, TRES MOL</v>
          </cell>
        </row>
        <row r="4601">
          <cell r="A4601" t="str">
            <v>2070070</v>
          </cell>
          <cell r="B4601" t="str">
            <v>07/PNM070 ACOND. DE INFRAESTRUCTURA PECU</v>
          </cell>
        </row>
        <row r="4602">
          <cell r="A4602" t="str">
            <v>2070076</v>
          </cell>
          <cell r="B4602" t="str">
            <v>07/PNM076 CONSTRUCCION DE PISTA DE HOCKE</v>
          </cell>
        </row>
        <row r="4603">
          <cell r="A4603" t="str">
            <v>2070077</v>
          </cell>
          <cell r="B4603" t="str">
            <v>07/PNM077 PROGRAMA TRIPARTITA DE MOBILIA</v>
          </cell>
        </row>
        <row r="4604">
          <cell r="A4604" t="str">
            <v>2070078</v>
          </cell>
          <cell r="B4604" t="str">
            <v>EDUCACION CON TECNOLOGIA</v>
          </cell>
        </row>
        <row r="4605">
          <cell r="A4605" t="str">
            <v>2070079</v>
          </cell>
          <cell r="B4605" t="str">
            <v>07/PNM079 PROGRAMA ESCUELAS DE CALIDAD</v>
          </cell>
        </row>
        <row r="4606">
          <cell r="A4606" t="str">
            <v>2070080</v>
          </cell>
          <cell r="B4606" t="str">
            <v>07/PNM080 REHABILITACION DE ESPACIOS EDU</v>
          </cell>
        </row>
        <row r="4607">
          <cell r="A4607" t="str">
            <v>2070082</v>
          </cell>
          <cell r="B4607" t="str">
            <v>07/PNM082 SALON DE JUNTAS, POB. LLANO GR</v>
          </cell>
        </row>
        <row r="4608">
          <cell r="A4608" t="str">
            <v>2070086</v>
          </cell>
          <cell r="B4608" t="str">
            <v>07/PNM086 REHAB. DE CANCHA DE USOS MULTI</v>
          </cell>
        </row>
        <row r="4609">
          <cell r="A4609" t="str">
            <v>2070087</v>
          </cell>
          <cell r="B4609" t="str">
            <v>07/PNM087 CANCHA DE FUTBOL, FRACC. LOS F</v>
          </cell>
        </row>
        <row r="4610">
          <cell r="A4610" t="str">
            <v>2070088</v>
          </cell>
          <cell r="B4610" t="str">
            <v>07/PNM088 INTERIOR DEL EXCUARTEL JUAREZ</v>
          </cell>
        </row>
        <row r="4611">
          <cell r="A4611" t="str">
            <v>2070090</v>
          </cell>
          <cell r="B4611" t="str">
            <v>07/PNM090 SUMINISTRO DE MATERIALES PARA</v>
          </cell>
        </row>
        <row r="4612">
          <cell r="A4612" t="str">
            <v>2070091</v>
          </cell>
          <cell r="B4612" t="str">
            <v>MONUMENTO A FRANCISCO I. MADERO</v>
          </cell>
        </row>
        <row r="4613">
          <cell r="A4613" t="str">
            <v>2070097</v>
          </cell>
          <cell r="B4613" t="str">
            <v>07/PNM097 SEMILLA DE AVENA CERTIFICADA,</v>
          </cell>
        </row>
        <row r="4614">
          <cell r="A4614" t="str">
            <v>2070098</v>
          </cell>
          <cell r="B4614" t="str">
            <v>07/PNM098 MAQ. Y EQUIPO PARA PANADERIA,</v>
          </cell>
        </row>
        <row r="4615">
          <cell r="A4615" t="str">
            <v>2070099</v>
          </cell>
          <cell r="B4615" t="str">
            <v>07/PNM099 MAQUINARIA Y EQUIPO PARA TALLE</v>
          </cell>
        </row>
        <row r="4616">
          <cell r="A4616" t="str">
            <v>2070100</v>
          </cell>
          <cell r="B4616" t="str">
            <v>07/PNM100 CONST. DE RESTAURANTE, POB. EL</v>
          </cell>
        </row>
        <row r="4617">
          <cell r="A4617" t="str">
            <v>2070101</v>
          </cell>
          <cell r="B4617" t="str">
            <v>07/PNM101 AMPL. DE TALLER DE ALFARERIA,</v>
          </cell>
        </row>
        <row r="4618">
          <cell r="A4618" t="str">
            <v>2070102</v>
          </cell>
          <cell r="B4618" t="str">
            <v>07/PNM102 ADQ. DE INFRESTRUCTURA PECUARI</v>
          </cell>
        </row>
        <row r="4619">
          <cell r="A4619" t="str">
            <v>2070103</v>
          </cell>
          <cell r="B4619" t="str">
            <v>07/PNM103 ADQ. DE INFRESTRUCTURA PECUARI</v>
          </cell>
        </row>
        <row r="4620">
          <cell r="A4620" t="str">
            <v>2070104</v>
          </cell>
          <cell r="B4620" t="str">
            <v>07/PNM104 ADQ. DE INFRESTRUCTURA PECUARI</v>
          </cell>
        </row>
        <row r="4621">
          <cell r="A4621" t="str">
            <v>2070105</v>
          </cell>
          <cell r="B4621" t="str">
            <v>07/PNM105 CONSTRUCCION DE VERTEDOR, POB.</v>
          </cell>
        </row>
        <row r="4622">
          <cell r="A4622" t="str">
            <v>2070106</v>
          </cell>
          <cell r="B4622" t="str">
            <v>07/PNM106 SEMILLA DE AVENA CERTIFICADA,</v>
          </cell>
        </row>
        <row r="4623">
          <cell r="A4623" t="str">
            <v>2070107</v>
          </cell>
          <cell r="B4623" t="str">
            <v>07/PNM107 SEMILLA DE AVENA CERTIFICADA,</v>
          </cell>
        </row>
        <row r="4624">
          <cell r="A4624" t="str">
            <v>2070108</v>
          </cell>
          <cell r="B4624" t="str">
            <v>07/PNM108 SEMILLA DE AVENA CERTIFICADA,</v>
          </cell>
        </row>
        <row r="4625">
          <cell r="A4625" t="str">
            <v>2070109</v>
          </cell>
          <cell r="B4625" t="str">
            <v>07/PNM109 SEMILLA DE AVENA CERTIFICADA,</v>
          </cell>
        </row>
        <row r="4626">
          <cell r="A4626" t="str">
            <v>2070110</v>
          </cell>
          <cell r="B4626" t="str">
            <v>07/PNM110 SEMILLA DE AVENA CERTIFICADA,</v>
          </cell>
        </row>
        <row r="4627">
          <cell r="A4627" t="str">
            <v>2070111</v>
          </cell>
          <cell r="B4627" t="str">
            <v>07/PNM111 SEMILLA DE AVENA CERTIFICADA,</v>
          </cell>
        </row>
        <row r="4628">
          <cell r="A4628" t="str">
            <v>2070112</v>
          </cell>
          <cell r="B4628" t="str">
            <v>07/PNM112 SEMILLA DE AVENA CERTIFICADA,</v>
          </cell>
        </row>
        <row r="4629">
          <cell r="A4629" t="str">
            <v>2070113</v>
          </cell>
          <cell r="B4629" t="str">
            <v>07/PNM113 SEMILLA DE AVENA CERTIFICADA,</v>
          </cell>
        </row>
        <row r="4630">
          <cell r="A4630" t="str">
            <v>2070114</v>
          </cell>
          <cell r="B4630" t="str">
            <v>07/PNM114 SEMILLA DE AVENA CERTIFICADA,</v>
          </cell>
        </row>
        <row r="4631">
          <cell r="A4631" t="str">
            <v>2070115</v>
          </cell>
          <cell r="B4631" t="str">
            <v>07/PNM115 SEMILLA DE AVENA CERTIFICADA,</v>
          </cell>
        </row>
        <row r="4632">
          <cell r="A4632" t="str">
            <v>2070116</v>
          </cell>
          <cell r="B4632" t="str">
            <v>07/PNM116 SEMILLA DE AVENA CERTIFICADA,</v>
          </cell>
        </row>
        <row r="4633">
          <cell r="A4633" t="str">
            <v>2070117</v>
          </cell>
          <cell r="B4633" t="str">
            <v>07/PNM117 SEMILLA DE AVENA CERTIFICADA,</v>
          </cell>
        </row>
        <row r="4634">
          <cell r="A4634" t="str">
            <v>2070118</v>
          </cell>
          <cell r="B4634" t="str">
            <v>07/PNM118 SEMILLA DE AVENA CERTIFICADA,</v>
          </cell>
        </row>
        <row r="4635">
          <cell r="A4635" t="str">
            <v>2070119</v>
          </cell>
          <cell r="B4635" t="str">
            <v>07/PNM119 SEMILLA DE AVENA CERTIFICADA,</v>
          </cell>
        </row>
        <row r="4636">
          <cell r="A4636" t="str">
            <v>2070120</v>
          </cell>
          <cell r="B4636" t="str">
            <v>07/PNM120 SEMILLA DE AVENA CERTIFICADA,</v>
          </cell>
        </row>
        <row r="4637">
          <cell r="A4637" t="str">
            <v>2070121</v>
          </cell>
          <cell r="B4637" t="str">
            <v>07/PNM121 SEMILLA DE AVENA CERTIFICADA,</v>
          </cell>
        </row>
        <row r="4638">
          <cell r="A4638" t="str">
            <v>2070122</v>
          </cell>
          <cell r="B4638" t="str">
            <v>07/PNM122 SEMILLA DE AVENA CERTIFICADA,</v>
          </cell>
        </row>
        <row r="4639">
          <cell r="A4639" t="str">
            <v>2070123</v>
          </cell>
          <cell r="B4639" t="str">
            <v>07/PNM123 SEMILLA DE AVENA CERTIFICADA,</v>
          </cell>
        </row>
        <row r="4640">
          <cell r="A4640" t="str">
            <v>2070124</v>
          </cell>
          <cell r="B4640" t="str">
            <v>07/PNM124 SEMILLA DE AVENA CERTIFICADA,</v>
          </cell>
        </row>
        <row r="4641">
          <cell r="A4641" t="str">
            <v>2070125</v>
          </cell>
          <cell r="B4641" t="str">
            <v>07/PNM125 SEMILLA DE AVENA CERTIFICADA,</v>
          </cell>
        </row>
        <row r="4642">
          <cell r="A4642" t="str">
            <v>2070126</v>
          </cell>
          <cell r="B4642" t="str">
            <v>07/PNM126 SEMILLA DE AVENA CERTIFICADA,</v>
          </cell>
        </row>
        <row r="4643">
          <cell r="A4643" t="str">
            <v>2070127</v>
          </cell>
          <cell r="B4643" t="str">
            <v>07/PNM127 SEMILLA DE AVENA CERTIFICADA,</v>
          </cell>
        </row>
        <row r="4644">
          <cell r="A4644" t="str">
            <v>2070128</v>
          </cell>
          <cell r="B4644" t="str">
            <v>07/PNM128 SEMILLA DE AVENA CERTIFICADA,</v>
          </cell>
        </row>
        <row r="4645">
          <cell r="A4645" t="str">
            <v>2070129</v>
          </cell>
          <cell r="B4645" t="str">
            <v>07/PNM129 SEMILLA DE AVENA CERTIFICADA,</v>
          </cell>
        </row>
        <row r="4646">
          <cell r="A4646" t="str">
            <v>2070130</v>
          </cell>
          <cell r="B4646" t="str">
            <v>07/PNM130 SEMILLA DE AVENA CERTIFICADA,</v>
          </cell>
        </row>
        <row r="4647">
          <cell r="A4647" t="str">
            <v>2070131</v>
          </cell>
          <cell r="B4647" t="str">
            <v>07/PNM131 SEMILLA DE AVENA CERTIFICADA,</v>
          </cell>
        </row>
        <row r="4648">
          <cell r="A4648" t="str">
            <v>2070132</v>
          </cell>
          <cell r="B4648" t="str">
            <v>07/PNM132 SEMILLA DE AVENA CERTIFICADA,</v>
          </cell>
        </row>
        <row r="4649">
          <cell r="A4649" t="str">
            <v>2070133</v>
          </cell>
          <cell r="B4649" t="str">
            <v>07/PNM133 SEMILLA DE AVENA CERTIFICADA,</v>
          </cell>
        </row>
        <row r="4650">
          <cell r="A4650" t="str">
            <v>2070134</v>
          </cell>
          <cell r="B4650" t="str">
            <v>07/PNM134 SEMILLA DE AVENA CERTIFICADA,</v>
          </cell>
        </row>
        <row r="4651">
          <cell r="A4651" t="str">
            <v>2070135</v>
          </cell>
          <cell r="B4651" t="str">
            <v>07/PNM135 SEMILLA DE AVENA CERTIFICADA,</v>
          </cell>
        </row>
        <row r="4652">
          <cell r="A4652" t="str">
            <v>2070136</v>
          </cell>
          <cell r="B4652" t="str">
            <v>07/PNM136 SEMILLA DE AVENA CERTIFICADA,</v>
          </cell>
        </row>
        <row r="4653">
          <cell r="A4653" t="str">
            <v>2070137</v>
          </cell>
          <cell r="B4653" t="str">
            <v>07/PNM137 SEMILLA DE AVENA CERTIFICADA,</v>
          </cell>
        </row>
        <row r="4654">
          <cell r="A4654" t="str">
            <v>2070138</v>
          </cell>
          <cell r="B4654" t="str">
            <v>07/PNM138 SEMILLA DE AVENA CERTIFICADA,</v>
          </cell>
        </row>
        <row r="4655">
          <cell r="A4655" t="str">
            <v>2070139</v>
          </cell>
          <cell r="B4655" t="str">
            <v>07/PNM139 SEMILLA DE AVENA CERTIFICADA,</v>
          </cell>
        </row>
        <row r="4656">
          <cell r="A4656" t="str">
            <v>2070140</v>
          </cell>
          <cell r="B4656" t="str">
            <v>07/PNM140 SEMILLA DE AVENA CERTIFICADA,</v>
          </cell>
        </row>
        <row r="4657">
          <cell r="A4657" t="str">
            <v>2070141</v>
          </cell>
          <cell r="B4657" t="str">
            <v>07/PNM141 SEMILLA DE AVENA CERTIFICADA,</v>
          </cell>
        </row>
        <row r="4658">
          <cell r="A4658" t="str">
            <v>2070142</v>
          </cell>
          <cell r="B4658" t="str">
            <v>07/PNM142 SEMILLA DE AVENA CERTIFICADA,</v>
          </cell>
        </row>
        <row r="4659">
          <cell r="A4659" t="str">
            <v>2070143</v>
          </cell>
          <cell r="B4659" t="str">
            <v>07/PNM143 SEMILLA DE AVENA CERTIFICADA,</v>
          </cell>
        </row>
        <row r="4660">
          <cell r="A4660" t="str">
            <v>2070144</v>
          </cell>
          <cell r="B4660" t="str">
            <v>07/PNM144 SEMILLA DE AVENA CERTIFICADA,</v>
          </cell>
        </row>
        <row r="4661">
          <cell r="A4661" t="str">
            <v>2070145</v>
          </cell>
          <cell r="B4661" t="str">
            <v>07/PNM145 SEMILLA DE AVENA CERTIFICADA,</v>
          </cell>
        </row>
        <row r="4662">
          <cell r="A4662" t="str">
            <v>2070146</v>
          </cell>
          <cell r="B4662" t="str">
            <v>07/PNM146 SEMILLA DE AVENA CERTIFICADA,</v>
          </cell>
        </row>
        <row r="4663">
          <cell r="A4663" t="str">
            <v>2070147</v>
          </cell>
          <cell r="B4663" t="str">
            <v>07/PNM147 SEMILLA DE AVENA CERTIFICADA,</v>
          </cell>
        </row>
        <row r="4664">
          <cell r="A4664" t="str">
            <v>2070148</v>
          </cell>
          <cell r="B4664" t="str">
            <v>07/PNM148 SEMILLA DE AVENA CERTIFICADA,</v>
          </cell>
        </row>
        <row r="4665">
          <cell r="A4665" t="str">
            <v>2070149</v>
          </cell>
          <cell r="B4665" t="str">
            <v>07/PNM149 SEMILLA DE AVENA CERTIFICADA,</v>
          </cell>
        </row>
        <row r="4666">
          <cell r="A4666" t="str">
            <v>2070150</v>
          </cell>
          <cell r="B4666" t="str">
            <v>07/PNM150 SEMILLA DE AVENA CERTIFICADA,</v>
          </cell>
        </row>
        <row r="4667">
          <cell r="A4667" t="str">
            <v>2070151</v>
          </cell>
          <cell r="B4667" t="str">
            <v>07/PNM151 SEMILLA DE AVENA CERTIFICADA,</v>
          </cell>
        </row>
        <row r="4668">
          <cell r="A4668" t="str">
            <v>2070152</v>
          </cell>
          <cell r="B4668" t="str">
            <v>07/PNM152 SEMILLA DE AVENA CERTIFICADA,</v>
          </cell>
        </row>
        <row r="4669">
          <cell r="A4669" t="str">
            <v>2070153</v>
          </cell>
          <cell r="B4669" t="str">
            <v>07/PNM153 SEMILLA DE AVENA CERTIFICADA,</v>
          </cell>
        </row>
        <row r="4670">
          <cell r="A4670" t="str">
            <v>2070154</v>
          </cell>
          <cell r="B4670" t="str">
            <v>07/PNM154 SEMILLA DE AVENA CERTIFICADA,</v>
          </cell>
        </row>
        <row r="4671">
          <cell r="A4671" t="str">
            <v>2070155</v>
          </cell>
          <cell r="B4671" t="str">
            <v>07/PNM155 SEMILLA DE AVENA CERTIFICADA,</v>
          </cell>
        </row>
        <row r="4672">
          <cell r="A4672" t="str">
            <v>2070156</v>
          </cell>
          <cell r="B4672" t="str">
            <v>07/PNM156 SEMILLA DE AVENA CERTIFICADA,</v>
          </cell>
        </row>
        <row r="4673">
          <cell r="A4673" t="str">
            <v>2070157</v>
          </cell>
          <cell r="B4673" t="str">
            <v>07/PNM157 SEMILLA DE AVENA CERTIFICADA,</v>
          </cell>
        </row>
        <row r="4674">
          <cell r="A4674" t="str">
            <v>2070159</v>
          </cell>
          <cell r="B4674" t="str">
            <v>07/PNM159 REMOLQUE CAMA BAJA, POB. EL NA</v>
          </cell>
        </row>
        <row r="4675">
          <cell r="A4675" t="str">
            <v>2070162</v>
          </cell>
          <cell r="B4675" t="str">
            <v>07/PNM162 PIPA CON REMOLQUE INTEGRADO, P</v>
          </cell>
        </row>
        <row r="4676">
          <cell r="A4676" t="str">
            <v>2070163</v>
          </cell>
          <cell r="B4676" t="str">
            <v>07/PNM163 HULE PARA SILO, POB. JOSE MA.</v>
          </cell>
        </row>
        <row r="4677">
          <cell r="A4677" t="str">
            <v>2070170</v>
          </cell>
          <cell r="B4677" t="str">
            <v>07/PNM170 MOTOBOMBA, POB. EL ARENAL</v>
          </cell>
        </row>
        <row r="4678">
          <cell r="A4678" t="str">
            <v>2070171</v>
          </cell>
          <cell r="B4678" t="str">
            <v>07/PNM171 SEMILLA DE MAIZ CERTIFICADA, P</v>
          </cell>
        </row>
        <row r="4679">
          <cell r="A4679" t="str">
            <v>2070172</v>
          </cell>
          <cell r="B4679" t="str">
            <v>07/PNM172 SEMILLA DE MAIZ CERTIFICADA, P</v>
          </cell>
        </row>
        <row r="4680">
          <cell r="A4680" t="str">
            <v>2070173</v>
          </cell>
          <cell r="B4680" t="str">
            <v>07/PNM173 SEMILLA DE MAIZ CERTIFICADA, P</v>
          </cell>
        </row>
        <row r="4681">
          <cell r="A4681" t="str">
            <v>2070174</v>
          </cell>
          <cell r="B4681" t="str">
            <v>07/PNM174 SEMILLA DE MAIZ CERTIFICADA, P</v>
          </cell>
        </row>
        <row r="4682">
          <cell r="A4682" t="str">
            <v>2070175</v>
          </cell>
          <cell r="B4682" t="str">
            <v>07/PNM175 SEMILLA DE MAIZ CERTIFICADA, P</v>
          </cell>
        </row>
        <row r="4683">
          <cell r="A4683" t="str">
            <v>2070176</v>
          </cell>
          <cell r="B4683" t="str">
            <v>07/PNM176 SEMILLA DE MAIZ CERTIFICADA, P</v>
          </cell>
        </row>
        <row r="4684">
          <cell r="A4684" t="str">
            <v>2070181</v>
          </cell>
          <cell r="B4684" t="str">
            <v>07/PNM181 SEMILLA DE MAIZ CERTIFICADA, P</v>
          </cell>
        </row>
        <row r="4685">
          <cell r="A4685" t="str">
            <v>2070182</v>
          </cell>
          <cell r="B4685" t="str">
            <v>07/PNM182 SEMILLA DE MAIZ CERTIFICADA, P</v>
          </cell>
        </row>
        <row r="4686">
          <cell r="A4686" t="str">
            <v>2070183</v>
          </cell>
          <cell r="B4686" t="str">
            <v>07/PNM183 SEMILLA DE MAIZ CERTIFICADA, P</v>
          </cell>
        </row>
        <row r="4687">
          <cell r="A4687" t="str">
            <v>2070184</v>
          </cell>
          <cell r="B4687" t="str">
            <v>07/PNM184 SEMILLA DE MAIZ CERTIFICADA, P</v>
          </cell>
        </row>
        <row r="4688">
          <cell r="A4688" t="str">
            <v>2070185</v>
          </cell>
          <cell r="B4688" t="str">
            <v>07/PNM185 SEMBRADORA DE PRECISION, POB.</v>
          </cell>
        </row>
        <row r="4689">
          <cell r="A4689" t="str">
            <v>2070187</v>
          </cell>
          <cell r="B4689" t="str">
            <v>07/PNM187 PAQUETE DE CERDOS, POB. JUAN B</v>
          </cell>
        </row>
        <row r="4690">
          <cell r="A4690" t="str">
            <v>2070188</v>
          </cell>
          <cell r="B4690" t="str">
            <v>07/PNM188 PAQUETE DE CERDOS, POB. 5 DE F</v>
          </cell>
        </row>
        <row r="4691">
          <cell r="A4691" t="str">
            <v>2070189</v>
          </cell>
          <cell r="B4691" t="str">
            <v>07/PNM189 PAQUETE DE CERDOS, POB. EL CON</v>
          </cell>
        </row>
        <row r="4692">
          <cell r="A4692" t="str">
            <v>2070190</v>
          </cell>
          <cell r="B4692" t="str">
            <v>07/PNM190 PAQUETE DE CERDOS, POB. 15 DE</v>
          </cell>
        </row>
        <row r="4693">
          <cell r="A4693" t="str">
            <v>2070191</v>
          </cell>
          <cell r="B4693" t="str">
            <v>07/PNM191 PAQUETE DE CERDOS, POB. FRANCI</v>
          </cell>
        </row>
        <row r="4694">
          <cell r="A4694" t="str">
            <v>2070192</v>
          </cell>
          <cell r="B4694" t="str">
            <v>07/PNM192 PAQUETE DE CERDOS, POB. PUERTA</v>
          </cell>
        </row>
        <row r="4695">
          <cell r="A4695" t="str">
            <v>2070193</v>
          </cell>
          <cell r="B4695" t="str">
            <v>07/PNM193 PAQUETE DE CERDOS, POB. CORRAL</v>
          </cell>
        </row>
        <row r="4696">
          <cell r="A4696" t="str">
            <v>2070194</v>
          </cell>
          <cell r="B4696" t="str">
            <v>07/PNM194 PAQUETE DE CERDOS, POB. LAS BA</v>
          </cell>
        </row>
        <row r="4697">
          <cell r="A4697" t="str">
            <v>2070195</v>
          </cell>
          <cell r="B4697" t="str">
            <v>07/PNM195 SEMILLA DE AVENA CERTIFICADA,</v>
          </cell>
        </row>
        <row r="4698">
          <cell r="A4698" t="str">
            <v>2070196</v>
          </cell>
          <cell r="B4698" t="str">
            <v>07/PNM196 SEMILLA DE AVENA CERTIFICADA,</v>
          </cell>
        </row>
        <row r="4699">
          <cell r="A4699" t="str">
            <v>2070197</v>
          </cell>
          <cell r="B4699" t="str">
            <v>07/PNM197 SEMILLA DE AVENA CERTIFICADA,</v>
          </cell>
        </row>
        <row r="4700">
          <cell r="A4700" t="str">
            <v>2070198</v>
          </cell>
          <cell r="B4700" t="str">
            <v>07/PNM198 SEMILLA DE AVENA CERTIFICADA,</v>
          </cell>
        </row>
        <row r="4701">
          <cell r="A4701" t="str">
            <v>2070199</v>
          </cell>
          <cell r="B4701" t="str">
            <v>07/PNM199 SEMILLA DE AVENA CERTIFICADA,</v>
          </cell>
        </row>
        <row r="4702">
          <cell r="A4702" t="str">
            <v>2070200</v>
          </cell>
          <cell r="B4702" t="str">
            <v>07/PNM200 SEMILLA DE AVENA CERTIFICADA,</v>
          </cell>
        </row>
        <row r="4703">
          <cell r="A4703" t="str">
            <v>2070201</v>
          </cell>
          <cell r="B4703" t="str">
            <v>07/PNM201 SEMILLA DE AVENA CERTIFICADA,</v>
          </cell>
        </row>
        <row r="4704">
          <cell r="A4704" t="str">
            <v>2070202</v>
          </cell>
          <cell r="B4704" t="str">
            <v>07/PNM202 SEMILLA DE AVENA CERTIFICADA,</v>
          </cell>
        </row>
        <row r="4705">
          <cell r="A4705" t="str">
            <v>2070203</v>
          </cell>
          <cell r="B4705" t="str">
            <v>07/PNM203 SEMILLA DE AVENA CERTIFICADA,</v>
          </cell>
        </row>
        <row r="4706">
          <cell r="A4706" t="str">
            <v>2070204</v>
          </cell>
          <cell r="B4706" t="str">
            <v>07/PNM204 SEMILLA DE AVENA CERTIFICADA,</v>
          </cell>
        </row>
        <row r="4707">
          <cell r="A4707" t="str">
            <v>2070205</v>
          </cell>
          <cell r="B4707" t="str">
            <v>07/PNM205 SEMILLA DE AVENA CERTIFICADA,</v>
          </cell>
        </row>
        <row r="4708">
          <cell r="A4708" t="str">
            <v>2070206</v>
          </cell>
          <cell r="B4708" t="str">
            <v>07/PNM206 SEMILLA DE AVENA CERTIFICADA,</v>
          </cell>
        </row>
        <row r="4709">
          <cell r="A4709" t="str">
            <v>2070207</v>
          </cell>
          <cell r="B4709" t="str">
            <v>07/PNM207 SEMILLA DE AVENA CERTIFICADA,</v>
          </cell>
        </row>
        <row r="4710">
          <cell r="A4710" t="str">
            <v>2070208</v>
          </cell>
          <cell r="B4710" t="str">
            <v>07/PNM208 TRACTOR, POB. UNIDOS VENCEREMO</v>
          </cell>
        </row>
        <row r="4711">
          <cell r="A4711" t="str">
            <v>2070209</v>
          </cell>
          <cell r="B4711" t="str">
            <v>07/PNM209 TRACTOR, POB. SAN ISIDRO</v>
          </cell>
        </row>
        <row r="4712">
          <cell r="A4712" t="str">
            <v>2070210</v>
          </cell>
          <cell r="B4712" t="str">
            <v>07/PNM210 SEMILLA DE ALFALFA, POB. LAZAR</v>
          </cell>
        </row>
        <row r="4713">
          <cell r="A4713" t="str">
            <v>2070211</v>
          </cell>
          <cell r="B4713" t="str">
            <v>07/PNM211 TRACTOR, POB. SAN ISIDRO</v>
          </cell>
        </row>
        <row r="4714">
          <cell r="A4714" t="str">
            <v>2070212</v>
          </cell>
          <cell r="B4714" t="str">
            <v>07/PNM212 PAQUETE DE CERDOS, POB. PILAR</v>
          </cell>
        </row>
        <row r="4715">
          <cell r="A4715" t="str">
            <v>2070213</v>
          </cell>
          <cell r="B4715" t="str">
            <v>07/PNM213 PAQUETE DE CERDOS, POB. FRANCI</v>
          </cell>
        </row>
        <row r="4716">
          <cell r="A4716" t="str">
            <v>2070214</v>
          </cell>
          <cell r="B4716" t="str">
            <v>07/PNM214 PAQUETE DE CERDOS, POB. ANTONI</v>
          </cell>
        </row>
        <row r="4717">
          <cell r="A4717" t="str">
            <v>2070215</v>
          </cell>
          <cell r="B4717" t="str">
            <v>07/PNM215 PAQUETE DE CERDOS, POB. 27 DE</v>
          </cell>
        </row>
        <row r="4718">
          <cell r="A4718" t="str">
            <v>2070216</v>
          </cell>
          <cell r="B4718" t="str">
            <v>07/PNM216 PAQUETE DE CERDOS, POB. TOMAS</v>
          </cell>
        </row>
        <row r="4719">
          <cell r="A4719" t="str">
            <v>2070217</v>
          </cell>
          <cell r="B4719" t="str">
            <v>07/PNM217 MEJORAMIENTO GENETICO, POB. NA</v>
          </cell>
        </row>
        <row r="4720">
          <cell r="A4720" t="str">
            <v>2070218</v>
          </cell>
          <cell r="B4720" t="str">
            <v>07/PNM218 REPARACION DE MAQUINARIA AGRIC</v>
          </cell>
        </row>
        <row r="4721">
          <cell r="A4721" t="str">
            <v>2070219</v>
          </cell>
          <cell r="B4721" t="str">
            <v>07/PNM219 PLANTA DE MANZANO, POB. LAS GU</v>
          </cell>
        </row>
        <row r="4722">
          <cell r="A4722" t="str">
            <v>2070220</v>
          </cell>
          <cell r="B4722" t="str">
            <v>07/PNM220 PLANTACION DE NOGAL, P.P. JOSE</v>
          </cell>
        </row>
        <row r="4723">
          <cell r="A4723" t="str">
            <v>2070221</v>
          </cell>
          <cell r="B4723" t="str">
            <v>07/PNM221 PLANTACION DE NOGAL, POB. JUAN</v>
          </cell>
        </row>
        <row r="4724">
          <cell r="A4724" t="str">
            <v>2070222</v>
          </cell>
          <cell r="B4724" t="str">
            <v>07/PNM222 TANQUE DE ALMACENAMIENTO, POB.</v>
          </cell>
        </row>
        <row r="4725">
          <cell r="A4725" t="str">
            <v>2070227</v>
          </cell>
          <cell r="B4725" t="str">
            <v>07/PNM227 ADQ. DE SEMENTAL BOVINO, POB.</v>
          </cell>
        </row>
        <row r="4726">
          <cell r="A4726" t="str">
            <v>2070228</v>
          </cell>
          <cell r="B4726" t="str">
            <v>07/PNM228 SEMILLA DE MAIZ CERTIFICADA</v>
          </cell>
        </row>
        <row r="4727">
          <cell r="A4727" t="str">
            <v>2070229</v>
          </cell>
          <cell r="B4727" t="str">
            <v>07/PNM229 SEMILLA DE MAIZ CERTIFICADA, P</v>
          </cell>
        </row>
        <row r="4728">
          <cell r="A4728" t="str">
            <v>2070230</v>
          </cell>
          <cell r="B4728" t="str">
            <v>07/PNM230 SEMILLA DE MAIZ CERTIFICADA, P</v>
          </cell>
        </row>
        <row r="4729">
          <cell r="A4729" t="str">
            <v>2070231</v>
          </cell>
          <cell r="B4729" t="str">
            <v>07/PNM231 SEMILLA DE MAIZ CERTIFICADA, P</v>
          </cell>
        </row>
        <row r="4730">
          <cell r="A4730" t="str">
            <v>2070232</v>
          </cell>
          <cell r="B4730" t="str">
            <v>07/PNM232 SEMILLA DE MAIZ CERTIFICADA, P</v>
          </cell>
        </row>
        <row r="4731">
          <cell r="A4731" t="str">
            <v>2070233</v>
          </cell>
          <cell r="B4731" t="str">
            <v>07/PNM233 SEMILLA DE MAIZ CERTIFICADA, P</v>
          </cell>
        </row>
        <row r="4732">
          <cell r="A4732" t="str">
            <v>2070234</v>
          </cell>
          <cell r="B4732" t="str">
            <v>07/PNM234 SEMILLA DE MAIZ CERTIFICADA, P</v>
          </cell>
        </row>
        <row r="4733">
          <cell r="A4733" t="str">
            <v>2070235</v>
          </cell>
          <cell r="B4733" t="str">
            <v>07/PNM235 SEMILLA DE MAIZ CERTIFICADA, P</v>
          </cell>
        </row>
        <row r="4734">
          <cell r="A4734" t="str">
            <v>2070237</v>
          </cell>
          <cell r="B4734" t="str">
            <v>07/PNM237 SEMILLA DE MAIZ CERTIFICADA, P</v>
          </cell>
        </row>
        <row r="4735">
          <cell r="A4735" t="str">
            <v>2070238</v>
          </cell>
          <cell r="B4735" t="str">
            <v>07/PNM238 PIPA CON REMOLQUE INTEGRADO, P</v>
          </cell>
        </row>
        <row r="4736">
          <cell r="A4736" t="str">
            <v>2070239</v>
          </cell>
          <cell r="B4736" t="str">
            <v>07/PNM239 PIPA CON REMOLQUE INTEGRADO, P</v>
          </cell>
        </row>
        <row r="4737">
          <cell r="A4737" t="str">
            <v>2070240</v>
          </cell>
          <cell r="B4737" t="str">
            <v>07/PNM240 PIPA CON REMOLQUE INTEGRADO, P</v>
          </cell>
        </row>
        <row r="4738">
          <cell r="A4738" t="str">
            <v>2070241</v>
          </cell>
          <cell r="B4738" t="str">
            <v>07/PNM241 PIPA CON REMOLQUE INTEGRADO, P</v>
          </cell>
        </row>
        <row r="4739">
          <cell r="A4739" t="str">
            <v>2070242</v>
          </cell>
          <cell r="B4739" t="str">
            <v>07/PNM242 PIPA CON REMOLQUE INTEGRADO, P</v>
          </cell>
        </row>
        <row r="4740">
          <cell r="A4740" t="str">
            <v>2070243</v>
          </cell>
          <cell r="B4740" t="str">
            <v>07/PNM243 PIPA CON REMOLQUE INTEGRADO, P</v>
          </cell>
        </row>
        <row r="4741">
          <cell r="A4741" t="str">
            <v>2070244</v>
          </cell>
          <cell r="B4741" t="str">
            <v>07/PNM244 SEMILLA DE ALFALFA, P.P. JOSE</v>
          </cell>
        </row>
        <row r="4742">
          <cell r="A4742" t="str">
            <v>2070245</v>
          </cell>
          <cell r="B4742" t="str">
            <v>07/PNM245 SEMILLA DE ALFALFA, POB. EL AR</v>
          </cell>
        </row>
        <row r="4743">
          <cell r="A4743" t="str">
            <v>2070248</v>
          </cell>
          <cell r="B4743" t="str">
            <v>07/PNM248 SEMILLA DE AVENA CERTIFICADA,</v>
          </cell>
        </row>
        <row r="4744">
          <cell r="A4744" t="str">
            <v>2070249</v>
          </cell>
          <cell r="B4744" t="str">
            <v>07/PNM249 SEMILLA DE AVENA CERTIFICADA,</v>
          </cell>
        </row>
        <row r="4745">
          <cell r="A4745" t="str">
            <v>2070250</v>
          </cell>
          <cell r="B4745" t="str">
            <v>07/PNM250 EQUIPAMIENTO DE INVERNADERO, P</v>
          </cell>
        </row>
        <row r="4746">
          <cell r="A4746" t="str">
            <v>2070251</v>
          </cell>
          <cell r="B4746" t="str">
            <v>07/PNM251 PAQUETE DE CERDOS, POB.PILAR D</v>
          </cell>
        </row>
        <row r="4747">
          <cell r="A4747" t="str">
            <v>2070252</v>
          </cell>
          <cell r="B4747" t="str">
            <v>07/PNM252 MEJORAMIENTO GENETICO, POB. EL</v>
          </cell>
        </row>
        <row r="4748">
          <cell r="A4748" t="str">
            <v>2070253</v>
          </cell>
          <cell r="B4748" t="str">
            <v>07/PNM253 MEJORAMIENTO GENETICO, POB. MO</v>
          </cell>
        </row>
        <row r="4749">
          <cell r="A4749" t="str">
            <v>2070255</v>
          </cell>
          <cell r="B4749" t="str">
            <v>07/PNM255 PIE DE CRIA, POB. MALAGA</v>
          </cell>
        </row>
        <row r="4750">
          <cell r="A4750" t="str">
            <v>2070256</v>
          </cell>
          <cell r="B4750" t="str">
            <v>07/PNM256 REMOLQUE GANADERO, POB. LA FER</v>
          </cell>
        </row>
        <row r="4751">
          <cell r="A4751" t="str">
            <v>2070261</v>
          </cell>
          <cell r="B4751" t="str">
            <v>07/PNM261 PROYECTO DE DISEÑOS DE OBSIDIA</v>
          </cell>
        </row>
        <row r="4752">
          <cell r="A4752" t="str">
            <v>2070262</v>
          </cell>
          <cell r="B4752" t="str">
            <v>07/PNM262 EQUIPAMIENTO DE INCUBADORA, PO</v>
          </cell>
        </row>
        <row r="4753">
          <cell r="A4753" t="str">
            <v>2070263</v>
          </cell>
          <cell r="B4753" t="str">
            <v>07/PNM263 PLAZUELA BACA ORTIZ</v>
          </cell>
        </row>
        <row r="4754">
          <cell r="A4754" t="str">
            <v>2070264</v>
          </cell>
          <cell r="B4754" t="str">
            <v>07/PNM264 EQUIPAMIENTO DEL NUEVO CENTRO</v>
          </cell>
        </row>
        <row r="4755">
          <cell r="A4755" t="str">
            <v>2070265</v>
          </cell>
          <cell r="B4755" t="str">
            <v>07/PNM265 REMODELACION DE PLAZA, POB. EL</v>
          </cell>
        </row>
        <row r="4756">
          <cell r="A4756" t="str">
            <v>2070269</v>
          </cell>
          <cell r="B4756" t="str">
            <v>07/PNM269 ADQ. GUARDAGANADO, POB. JOSE M</v>
          </cell>
        </row>
        <row r="4757">
          <cell r="A4757" t="str">
            <v>2070270</v>
          </cell>
          <cell r="B4757" t="str">
            <v>07/PNM270 BASCULA GANADERA, POB. GABINO</v>
          </cell>
        </row>
        <row r="4758">
          <cell r="A4758" t="str">
            <v>2070271</v>
          </cell>
          <cell r="B4758" t="str">
            <v>07/PNM271 PIPA CON REMOLQUE INTEGRADO, P</v>
          </cell>
        </row>
        <row r="4759">
          <cell r="A4759" t="str">
            <v>2070272</v>
          </cell>
          <cell r="B4759" t="str">
            <v>07/PNM272 PIPA CON REMOLQUE INTEGRADO, P</v>
          </cell>
        </row>
        <row r="4760">
          <cell r="A4760" t="str">
            <v>2070273</v>
          </cell>
          <cell r="B4760" t="str">
            <v>07/PNM273 PIPA CON REMOLQUE INTEGRADO, P</v>
          </cell>
        </row>
        <row r="4761">
          <cell r="A4761" t="str">
            <v>2070274</v>
          </cell>
          <cell r="B4761" t="str">
            <v>07/PNM274 PIPA CON REMOLQUE INTEGRADO, P</v>
          </cell>
        </row>
        <row r="4762">
          <cell r="A4762" t="str">
            <v>2070275</v>
          </cell>
          <cell r="B4762" t="str">
            <v>07/PNM275 PIPA CON REMOLQUE INTEGRADO, P</v>
          </cell>
        </row>
        <row r="4763">
          <cell r="A4763" t="str">
            <v>2070280</v>
          </cell>
          <cell r="B4763" t="str">
            <v>07/PNM280 SUPLEMENTACION ALIMENTICIA, PO</v>
          </cell>
        </row>
        <row r="4764">
          <cell r="A4764" t="str">
            <v>2070281</v>
          </cell>
          <cell r="B4764" t="str">
            <v>07/PNM281 FORTALECIMIENTO DE PROYECTOS D</v>
          </cell>
        </row>
        <row r="4765">
          <cell r="A4765" t="str">
            <v>2070282</v>
          </cell>
          <cell r="B4765" t="str">
            <v>07/PNM282 PIPA CON REMOLQUE INTEGRADO, P</v>
          </cell>
        </row>
        <row r="4766">
          <cell r="A4766" t="str">
            <v>2070283</v>
          </cell>
          <cell r="B4766" t="str">
            <v>07/PNM283 SEMILLA DE AVENA CERTIFICADA,</v>
          </cell>
        </row>
        <row r="4767">
          <cell r="A4767" t="str">
            <v>2070284</v>
          </cell>
          <cell r="B4767" t="str">
            <v>07/PNM284 SEMILLA DE AVENA CERTIFICADA,</v>
          </cell>
        </row>
        <row r="4768">
          <cell r="A4768" t="str">
            <v>2070285</v>
          </cell>
          <cell r="B4768" t="str">
            <v>07/PNM285 SEMILLA DE AVENA CERTIFICADA,</v>
          </cell>
        </row>
        <row r="4769">
          <cell r="A4769" t="str">
            <v>2070286</v>
          </cell>
          <cell r="B4769" t="str">
            <v>07/PNM286 SEMILLA DE AVENA CERTIFICADA,</v>
          </cell>
        </row>
        <row r="4770">
          <cell r="A4770" t="str">
            <v>2070287</v>
          </cell>
          <cell r="B4770" t="str">
            <v>07/PNM287 SEMILLA DE AVENA CERTIFICADA,</v>
          </cell>
        </row>
        <row r="4771">
          <cell r="A4771" t="str">
            <v>2070291</v>
          </cell>
          <cell r="B4771" t="str">
            <v>07/PNM291 TRACTOR, POB. NICOLAS ROMERO</v>
          </cell>
        </row>
        <row r="4772">
          <cell r="A4772" t="str">
            <v>2070293</v>
          </cell>
          <cell r="B4772" t="str">
            <v>07/PNM293 FERTILIZADORA, POB. LA JOYA</v>
          </cell>
        </row>
        <row r="4773">
          <cell r="A4773" t="str">
            <v>2070309</v>
          </cell>
          <cell r="B4773" t="str">
            <v>07/PNM309 ALUMBRADO PUBLICO, FRACC. JARD</v>
          </cell>
        </row>
        <row r="4774">
          <cell r="A4774" t="str">
            <v>2070310</v>
          </cell>
          <cell r="B4774" t="str">
            <v>07/PNM310 ALUMBRADO PUBLICO, FRACC. SANT</v>
          </cell>
        </row>
        <row r="4775">
          <cell r="A4775" t="str">
            <v>2070316</v>
          </cell>
          <cell r="B4775" t="str">
            <v>07/PNM316 MOLINO CON MOTOR A DIESEL, POB</v>
          </cell>
        </row>
        <row r="4776">
          <cell r="A4776" t="str">
            <v>2070317</v>
          </cell>
          <cell r="B4776" t="str">
            <v>07/PNM317 MOLINO FORRAJERO, POB. JUAN B.</v>
          </cell>
        </row>
        <row r="4777">
          <cell r="A4777" t="str">
            <v>2070318</v>
          </cell>
          <cell r="B4777" t="str">
            <v>07/PNM318 MOLINO FORRAJERO, POB. SANTIAG</v>
          </cell>
        </row>
        <row r="4778">
          <cell r="A4778" t="str">
            <v>2070319</v>
          </cell>
          <cell r="B4778" t="str">
            <v>07/PNM319 PASTEURIZADORA DE LECHE, POB.</v>
          </cell>
        </row>
        <row r="4779">
          <cell r="A4779" t="str">
            <v>2070320</v>
          </cell>
          <cell r="B4779" t="str">
            <v>07/PNM320 ADQ. DE SEMENTAL, POB. SANTA I</v>
          </cell>
        </row>
        <row r="4780">
          <cell r="A4780" t="str">
            <v>2070321</v>
          </cell>
          <cell r="B4780" t="str">
            <v>07/PNM321 REHABILITACION DEL EDIFICIO DE</v>
          </cell>
        </row>
        <row r="4781">
          <cell r="A4781" t="str">
            <v>2070323</v>
          </cell>
          <cell r="B4781" t="str">
            <v>07/PNM323 DESASOLVE DE BORDO DE ABREVADE</v>
          </cell>
        </row>
        <row r="4782">
          <cell r="A4782" t="str">
            <v>2070324</v>
          </cell>
          <cell r="B4782" t="str">
            <v>07/PNM324 DESASOLVE DE BORDO DE ABREVADE</v>
          </cell>
        </row>
        <row r="4783">
          <cell r="A4783" t="str">
            <v>2070325</v>
          </cell>
          <cell r="B4783" t="str">
            <v>07/PNM325 REHABILITACION DE MAQUINARIA,</v>
          </cell>
        </row>
        <row r="4784">
          <cell r="A4784" t="str">
            <v>2070327</v>
          </cell>
          <cell r="B4784" t="str">
            <v>07/PNM327 PIPA CON REMOLQUE INTEGRADO, P</v>
          </cell>
        </row>
        <row r="4785">
          <cell r="A4785" t="str">
            <v>2070328</v>
          </cell>
          <cell r="B4785" t="str">
            <v>07/PNM328 IMPERMEABILIZACION DEL TEATRO</v>
          </cell>
        </row>
        <row r="4786">
          <cell r="A4786" t="str">
            <v>2070329</v>
          </cell>
          <cell r="B4786" t="str">
            <v>07/PNM329 MONUMENTO A CUAUHTEMOC</v>
          </cell>
        </row>
        <row r="4787">
          <cell r="A4787" t="str">
            <v>2070331</v>
          </cell>
          <cell r="B4787" t="str">
            <v>07/PNM331 PAQUETE DE CERDOS, POB. JOSE M</v>
          </cell>
        </row>
        <row r="4788">
          <cell r="A4788" t="str">
            <v>2070333</v>
          </cell>
          <cell r="B4788" t="str">
            <v>07/PNM333 PAV. C. GODORNIZ</v>
          </cell>
        </row>
        <row r="4789">
          <cell r="A4789" t="str">
            <v>2070377</v>
          </cell>
          <cell r="B4789" t="str">
            <v>07/PNM377 MONUMENTO ARMANDO DEL CASTILLO</v>
          </cell>
        </row>
        <row r="4790">
          <cell r="A4790" t="str">
            <v>2070378</v>
          </cell>
          <cell r="B4790" t="str">
            <v>07/PNM378 CENTRO DE DESARROLLO, FRACC. J</v>
          </cell>
        </row>
        <row r="4791">
          <cell r="A4791" t="str">
            <v>2070379</v>
          </cell>
          <cell r="B4791" t="str">
            <v>07/PNM379 AMPLIACION DE CANCHA DE USOS M</v>
          </cell>
        </row>
        <row r="4792">
          <cell r="A4792" t="str">
            <v>2070381</v>
          </cell>
          <cell r="B4792" t="str">
            <v>07/PNM381 SEMILLA DE MAIZ CERTIFICADA, P</v>
          </cell>
        </row>
        <row r="4793">
          <cell r="A4793" t="str">
            <v>2070382</v>
          </cell>
          <cell r="B4793" t="str">
            <v>07/PNM382 M.DE O. EN CONSTRUCCION DE LOS</v>
          </cell>
        </row>
        <row r="4794">
          <cell r="A4794" t="str">
            <v>2070391</v>
          </cell>
          <cell r="B4794" t="str">
            <v>07/PNM391 MANO DE OBRA EN CONSTRUCCION D</v>
          </cell>
        </row>
        <row r="4795">
          <cell r="A4795" t="str">
            <v>2070780</v>
          </cell>
          <cell r="B4795" t="str">
            <v>07/PNM780 ACOND. DE INFRAESTRUCTURA PECU</v>
          </cell>
        </row>
        <row r="4796">
          <cell r="A4796" t="str">
            <v>2071001</v>
          </cell>
          <cell r="B4796" t="str">
            <v>07/PNM001 MAQUINARIA PARA INDUSTRIALIZAC</v>
          </cell>
        </row>
        <row r="4797">
          <cell r="A4797" t="str">
            <v>2073001</v>
          </cell>
          <cell r="B4797" t="str">
            <v>GASTOS INDIRECTOS PNM</v>
          </cell>
        </row>
        <row r="4798">
          <cell r="A4798" t="str">
            <v>2074997</v>
          </cell>
          <cell r="B4798" t="str">
            <v>CONST. DE INSTALACION ELECTRICA, EST.MET</v>
          </cell>
        </row>
        <row r="4799">
          <cell r="A4799" t="str">
            <v>2074998</v>
          </cell>
          <cell r="B4799" t="str">
            <v>ALIMENTO PARA GANADO</v>
          </cell>
        </row>
        <row r="4800">
          <cell r="A4800" t="str">
            <v>2074999</v>
          </cell>
          <cell r="B4800" t="str">
            <v>07/PNM999 EQUIPAMIENTO DE ESCUELAS</v>
          </cell>
        </row>
        <row r="4801">
          <cell r="A4801" t="str">
            <v>2075195</v>
          </cell>
          <cell r="B4801" t="str">
            <v>07/05195 PAV. C. DOCTORES</v>
          </cell>
        </row>
        <row r="4802">
          <cell r="A4802" t="str">
            <v>2075196</v>
          </cell>
          <cell r="B4802" t="str">
            <v>07/05196 PAV. C. GANDHI</v>
          </cell>
        </row>
        <row r="4803">
          <cell r="A4803" t="str">
            <v>2075197</v>
          </cell>
          <cell r="B4803" t="str">
            <v>07/05197 PAV. C. HILARIO MORENO</v>
          </cell>
        </row>
        <row r="4804">
          <cell r="A4804" t="str">
            <v>2075198</v>
          </cell>
          <cell r="B4804" t="str">
            <v>07/05198 PAV. C. MARAVILLAS</v>
          </cell>
        </row>
        <row r="4805">
          <cell r="A4805" t="str">
            <v>2075199</v>
          </cell>
          <cell r="B4805" t="str">
            <v>07/05199 PAV. C. NOMBRE DE DIOS</v>
          </cell>
        </row>
        <row r="4806">
          <cell r="A4806" t="str">
            <v>2075200</v>
          </cell>
          <cell r="B4806" t="str">
            <v>07/05200 PAV. C. ENRIQUE TORRES</v>
          </cell>
        </row>
        <row r="4807">
          <cell r="A4807" t="str">
            <v>2075201</v>
          </cell>
          <cell r="B4807" t="str">
            <v>07/05201 PAV. C. MANUEL DIAZ</v>
          </cell>
        </row>
        <row r="4808">
          <cell r="A4808" t="str">
            <v>2075202</v>
          </cell>
          <cell r="B4808" t="str">
            <v>07/05202 PAV. C. FELIPE ANGELES</v>
          </cell>
        </row>
        <row r="4809">
          <cell r="A4809" t="str">
            <v>2075203</v>
          </cell>
          <cell r="B4809" t="str">
            <v>07/05203 PAV. C. PUERTO SAN ANGEL</v>
          </cell>
        </row>
        <row r="4810">
          <cell r="A4810" t="str">
            <v>2075204</v>
          </cell>
          <cell r="B4810" t="str">
            <v>07/05204 PAV. C. PUEBLA</v>
          </cell>
        </row>
        <row r="4811">
          <cell r="A4811" t="str">
            <v>2075205</v>
          </cell>
          <cell r="B4811" t="str">
            <v>07/05205 PAV. C. SAN PABLO</v>
          </cell>
        </row>
        <row r="4812">
          <cell r="A4812" t="str">
            <v>2075206</v>
          </cell>
          <cell r="B4812" t="str">
            <v>07/05206 PAV. C. JOSE CARRILLO</v>
          </cell>
        </row>
        <row r="4813">
          <cell r="A4813" t="str">
            <v>2075207</v>
          </cell>
          <cell r="B4813" t="str">
            <v>07/05207 GUARN. C. DOCTORES</v>
          </cell>
        </row>
        <row r="4814">
          <cell r="A4814" t="str">
            <v>2075208</v>
          </cell>
          <cell r="B4814" t="str">
            <v>07/05208 GUARN. C. PUERTO LA PAZ</v>
          </cell>
        </row>
        <row r="4815">
          <cell r="A4815" t="str">
            <v>2075209</v>
          </cell>
          <cell r="B4815" t="str">
            <v>07/05209 GUARN. C. MAXIMILIANO DAMM</v>
          </cell>
        </row>
        <row r="4816">
          <cell r="A4816" t="str">
            <v>2075210</v>
          </cell>
          <cell r="B4816" t="str">
            <v>07/05210 REHAB. AGUA POTABLE C. PUERTO S</v>
          </cell>
        </row>
        <row r="4817">
          <cell r="A4817" t="str">
            <v>2075211</v>
          </cell>
          <cell r="B4817" t="str">
            <v>07/05211 CONST. INF. AGUA POTABLE C. GRA</v>
          </cell>
        </row>
        <row r="4818">
          <cell r="A4818" t="str">
            <v>2075336</v>
          </cell>
          <cell r="B4818" t="str">
            <v>07/05336 PAV. C. DOCTORES</v>
          </cell>
        </row>
        <row r="4819">
          <cell r="A4819" t="str">
            <v>2075337</v>
          </cell>
          <cell r="B4819" t="str">
            <v>07/05337 PAV. C. LOS ALAMOS</v>
          </cell>
        </row>
        <row r="4820">
          <cell r="A4820" t="str">
            <v>2075338</v>
          </cell>
          <cell r="B4820" t="str">
            <v>07/05338 PAV. C. HUITZILOPOZTLI</v>
          </cell>
        </row>
        <row r="4821">
          <cell r="A4821" t="str">
            <v>2075339</v>
          </cell>
          <cell r="B4821" t="str">
            <v>07/05339 PAV. C. FLOR DE DURAZNO</v>
          </cell>
        </row>
        <row r="4822">
          <cell r="A4822" t="str">
            <v>2075340</v>
          </cell>
          <cell r="B4822" t="str">
            <v>07/05340 PAV. C. AGUSTIN ROMERO</v>
          </cell>
        </row>
        <row r="4823">
          <cell r="A4823" t="str">
            <v>2075341</v>
          </cell>
          <cell r="B4823" t="str">
            <v>07/05341 PAV. C. ELEAZAR GARCIA</v>
          </cell>
        </row>
        <row r="4824">
          <cell r="A4824" t="str">
            <v>2075342</v>
          </cell>
          <cell r="B4824" t="str">
            <v>07/05342 PAV. C. XICOTENCATL</v>
          </cell>
        </row>
        <row r="4825">
          <cell r="A4825" t="str">
            <v>2075343</v>
          </cell>
          <cell r="B4825" t="str">
            <v>07/05343 GUARN. C. LOS ALAMOS</v>
          </cell>
        </row>
        <row r="4826">
          <cell r="A4826" t="str">
            <v>2075344</v>
          </cell>
          <cell r="B4826" t="str">
            <v>07/05344 GUARN. 07/05 PAV. C. FELIPE ANG</v>
          </cell>
        </row>
        <row r="4827">
          <cell r="A4827" t="str">
            <v>2075345</v>
          </cell>
          <cell r="B4827" t="str">
            <v>07/05345 GUARN. C. AGUSTIN ROMERO</v>
          </cell>
        </row>
        <row r="4828">
          <cell r="A4828" t="str">
            <v>2075346</v>
          </cell>
          <cell r="B4828" t="str">
            <v>07/05346 GUARN. C. MIGUEL HIDALGO</v>
          </cell>
        </row>
        <row r="4829">
          <cell r="A4829" t="str">
            <v>2075347</v>
          </cell>
          <cell r="B4829" t="str">
            <v>07/05347 PAV. C. ELPIDIO G. VELAZQUEZ</v>
          </cell>
        </row>
        <row r="4830">
          <cell r="A4830" t="str">
            <v>2075348</v>
          </cell>
          <cell r="B4830" t="str">
            <v>07/05348 PAV. C. ISAURO VENZOR</v>
          </cell>
        </row>
        <row r="4831">
          <cell r="A4831" t="str">
            <v>2075349</v>
          </cell>
          <cell r="B4831" t="str">
            <v>07/05349 REHAB. RED AGUA POTABLE, C. ENR</v>
          </cell>
        </row>
        <row r="4832">
          <cell r="A4832" t="str">
            <v>2075350</v>
          </cell>
          <cell r="B4832" t="str">
            <v>07/05350 RED DE AGUA POTABLE, C. FELIPE</v>
          </cell>
        </row>
        <row r="4833">
          <cell r="A4833" t="str">
            <v>2075351</v>
          </cell>
          <cell r="B4833" t="str">
            <v>07/05351 RED DE AGUA POTABLE, C. FLOR DE</v>
          </cell>
        </row>
        <row r="4834">
          <cell r="A4834" t="str">
            <v>2075352</v>
          </cell>
          <cell r="B4834" t="str">
            <v>07/05352 REHAB. AGUA POTABLE C. MIGUEL H</v>
          </cell>
        </row>
        <row r="4835">
          <cell r="A4835" t="str">
            <v>2075353</v>
          </cell>
          <cell r="B4835" t="str">
            <v>07/05353 RED DE AGUA POTABLE C. XICOTENC</v>
          </cell>
        </row>
        <row r="4836">
          <cell r="A4836" t="str">
            <v>2075354</v>
          </cell>
          <cell r="B4836" t="str">
            <v>07/05354 AMPLIACION RED AGUA POTABLE, C.</v>
          </cell>
        </row>
        <row r="4837">
          <cell r="A4837" t="str">
            <v>2075355</v>
          </cell>
          <cell r="B4837" t="str">
            <v>07/05355 REHAB. ALCANTARILLADO C. MIGUEL</v>
          </cell>
        </row>
        <row r="4838">
          <cell r="A4838" t="str">
            <v>2075361</v>
          </cell>
          <cell r="B4838" t="str">
            <v>07/05361 MODULOS FOTOVOLTAICOS, POB. SAN</v>
          </cell>
        </row>
        <row r="4839">
          <cell r="A4839" t="str">
            <v>2075362</v>
          </cell>
          <cell r="B4839" t="str">
            <v>07/05362 MODULOS FOTOVOLTAICOS, POB. LAS</v>
          </cell>
        </row>
        <row r="4840">
          <cell r="A4840" t="str">
            <v>2075363</v>
          </cell>
          <cell r="B4840" t="str">
            <v>07/05363 MODULO FOTOVOLTAICO, POB. CERRO</v>
          </cell>
        </row>
        <row r="4841">
          <cell r="A4841" t="str">
            <v>2075364</v>
          </cell>
          <cell r="B4841" t="str">
            <v>07/05364 MODULOS FOTOVOLTAICOS, POB. SAN</v>
          </cell>
        </row>
        <row r="4842">
          <cell r="A4842" t="str">
            <v>2075365</v>
          </cell>
          <cell r="B4842" t="str">
            <v>07/05365 PAV. C. PRIVADA No. 1 DE ABETOS</v>
          </cell>
        </row>
        <row r="4843">
          <cell r="A4843" t="str">
            <v>2075366</v>
          </cell>
          <cell r="B4843" t="str">
            <v>07/05366 PAV. C. RIEL</v>
          </cell>
        </row>
        <row r="4844">
          <cell r="A4844" t="str">
            <v>2075367</v>
          </cell>
          <cell r="B4844" t="str">
            <v>07/05367 PAV. C. FELIPE ANGELES</v>
          </cell>
        </row>
        <row r="4845">
          <cell r="A4845" t="str">
            <v>2075368</v>
          </cell>
          <cell r="B4845" t="str">
            <v>07/05368 PAV. C. MICHOACAN</v>
          </cell>
        </row>
        <row r="4846">
          <cell r="A4846" t="str">
            <v>2075369</v>
          </cell>
          <cell r="B4846" t="str">
            <v>07/05369 PAV. C. JUIO IBARRA</v>
          </cell>
        </row>
        <row r="4847">
          <cell r="A4847" t="str">
            <v>2075370</v>
          </cell>
          <cell r="B4847" t="str">
            <v>07/05370 PAV. C. SASTRES</v>
          </cell>
        </row>
        <row r="4848">
          <cell r="A4848" t="str">
            <v>2075371</v>
          </cell>
          <cell r="B4848" t="str">
            <v>07/05371 GUARN. C. FELIPE ANGELES</v>
          </cell>
        </row>
        <row r="4849">
          <cell r="A4849" t="str">
            <v>2075372</v>
          </cell>
          <cell r="B4849" t="str">
            <v>07/05372 GUARN. C. JORGE RAMIREZ</v>
          </cell>
        </row>
        <row r="4850">
          <cell r="A4850" t="str">
            <v>2075373</v>
          </cell>
          <cell r="B4850" t="str">
            <v>07/05373 GUARN. C. RIEL</v>
          </cell>
        </row>
        <row r="4851">
          <cell r="A4851" t="str">
            <v>2075374</v>
          </cell>
          <cell r="B4851" t="str">
            <v>07/05374 RED DE AGUA POTABLE, C. JULIO I</v>
          </cell>
        </row>
        <row r="4852">
          <cell r="A4852" t="str">
            <v>2075375</v>
          </cell>
          <cell r="B4852" t="str">
            <v>07/05375 RED DE AGUA POTABLE C. RIEL</v>
          </cell>
        </row>
        <row r="4853">
          <cell r="A4853" t="str">
            <v>2075398</v>
          </cell>
          <cell r="B4853" t="str">
            <v>07/05398 PAV. C. GRANADA</v>
          </cell>
        </row>
        <row r="4854">
          <cell r="A4854" t="str">
            <v>2075399</v>
          </cell>
          <cell r="B4854" t="str">
            <v>07/05399 PAV. C. PRIVADA DEL ROSAL</v>
          </cell>
        </row>
        <row r="4855">
          <cell r="A4855" t="str">
            <v>2075400</v>
          </cell>
          <cell r="B4855" t="str">
            <v>07/05400 PAV. C. RIO REMEDIOS</v>
          </cell>
        </row>
        <row r="4856">
          <cell r="A4856" t="str">
            <v>2075401</v>
          </cell>
          <cell r="B4856" t="str">
            <v>07/05401 GUARN. PRIVADA No. 3</v>
          </cell>
        </row>
        <row r="4857">
          <cell r="A4857" t="str">
            <v>2075402</v>
          </cell>
          <cell r="B4857" t="str">
            <v>07/05402 REHAB. AGUA POTABLE C. RIO REME</v>
          </cell>
        </row>
        <row r="4858">
          <cell r="A4858" t="str">
            <v>2075403</v>
          </cell>
          <cell r="B4858" t="str">
            <v>07/05403 REHAB. ALCANTARILLADO C. RIO RE</v>
          </cell>
        </row>
        <row r="4859">
          <cell r="A4859" t="str">
            <v>2075406</v>
          </cell>
          <cell r="B4859" t="str">
            <v>07/05406 PAV. C. GUILLERMO MADRAZO</v>
          </cell>
        </row>
        <row r="4860">
          <cell r="A4860" t="str">
            <v>2075407</v>
          </cell>
          <cell r="B4860" t="str">
            <v>06/05407 RED DE ALCANTARILLADO EN C. ISM</v>
          </cell>
        </row>
        <row r="4861">
          <cell r="A4861" t="str">
            <v>2075408</v>
          </cell>
          <cell r="B4861" t="str">
            <v>07/05408 GUARN. C. DOCTORES</v>
          </cell>
        </row>
        <row r="4862">
          <cell r="A4862" t="str">
            <v>2075409</v>
          </cell>
          <cell r="B4862" t="str">
            <v>07/05409 MODULO FOTOVOLTAICO, POB. SANTA</v>
          </cell>
        </row>
        <row r="4863">
          <cell r="A4863" t="str">
            <v>2075410</v>
          </cell>
          <cell r="B4863" t="str">
            <v>07/05410 MODULOS FOTOVOLTAICOS, POB. SAN</v>
          </cell>
        </row>
        <row r="4864">
          <cell r="A4864" t="str">
            <v>2075411</v>
          </cell>
          <cell r="B4864" t="str">
            <v>07/05411 MODULOS FOTOVOLTAICOS, POB. LOS</v>
          </cell>
        </row>
        <row r="4865">
          <cell r="A4865" t="str">
            <v>2075412</v>
          </cell>
          <cell r="B4865" t="str">
            <v>07/05412 MODULO FOTOVOLTAICO, POB. EL ME</v>
          </cell>
        </row>
        <row r="4866">
          <cell r="A4866" t="str">
            <v>2075413</v>
          </cell>
          <cell r="B4866" t="str">
            <v>07/05413 MODULO FOTOVOLTAICO, POB. DOMIN</v>
          </cell>
        </row>
        <row r="4867">
          <cell r="A4867" t="str">
            <v>2075414</v>
          </cell>
          <cell r="B4867" t="str">
            <v>07/05414 MODULO FOTOVOLTAICO, POB. CORRA</v>
          </cell>
        </row>
        <row r="4868">
          <cell r="A4868" t="str">
            <v>2075415</v>
          </cell>
          <cell r="B4868" t="str">
            <v>07/05415 MODULOS FOTOVOLTAICOS, POB. BAN</v>
          </cell>
        </row>
        <row r="4869">
          <cell r="A4869" t="str">
            <v>2075416</v>
          </cell>
          <cell r="B4869" t="str">
            <v>07/05416 MODULO FOTOVOLTAICO, POB. ARTIC</v>
          </cell>
        </row>
        <row r="4870">
          <cell r="A4870" t="str">
            <v>2075467</v>
          </cell>
          <cell r="B4870" t="str">
            <v>07/05467 PAV. C. JACARANDA</v>
          </cell>
        </row>
        <row r="4871">
          <cell r="A4871" t="str">
            <v>2075468</v>
          </cell>
          <cell r="B4871" t="str">
            <v>07/05468 PAV. C. NOMBRE DE DIOS</v>
          </cell>
        </row>
        <row r="4872">
          <cell r="A4872" t="str">
            <v>2075469</v>
          </cell>
          <cell r="B4872" t="str">
            <v>07/05469 PAV. C. COSTA RICA</v>
          </cell>
        </row>
        <row r="4873">
          <cell r="A4873" t="str">
            <v>2075470</v>
          </cell>
          <cell r="B4873" t="str">
            <v>07/05470 PAV. C. SAN JUAN DE DIOS</v>
          </cell>
        </row>
        <row r="4874">
          <cell r="A4874" t="str">
            <v>2075471</v>
          </cell>
          <cell r="B4874" t="str">
            <v>07/05471 PAV. C. JAZMIN</v>
          </cell>
        </row>
        <row r="4875">
          <cell r="A4875" t="str">
            <v>2075473</v>
          </cell>
          <cell r="B4875" t="str">
            <v>07/05473 PAV. C. TLATELOLCO</v>
          </cell>
        </row>
        <row r="4876">
          <cell r="A4876" t="str">
            <v>2075495</v>
          </cell>
          <cell r="B4876" t="str">
            <v>07/05495 PAV. C. CEREZOS</v>
          </cell>
        </row>
        <row r="4877">
          <cell r="A4877" t="str">
            <v>2075496</v>
          </cell>
          <cell r="B4877" t="str">
            <v>07/05496 PAV. C. FRANCISCO VILLA</v>
          </cell>
        </row>
        <row r="4878">
          <cell r="A4878" t="str">
            <v>2075497</v>
          </cell>
          <cell r="B4878" t="str">
            <v>07/05497 PAV. C. EDUARDO ARRIETA</v>
          </cell>
        </row>
        <row r="4879">
          <cell r="A4879" t="str">
            <v>2075498</v>
          </cell>
          <cell r="B4879" t="str">
            <v>07/05498 TREN DE DESCARGA EN POZO E INTE</v>
          </cell>
        </row>
        <row r="4880">
          <cell r="A4880" t="str">
            <v>2075500</v>
          </cell>
          <cell r="B4880" t="str">
            <v>07/05500 PAV. C. TACUBA</v>
          </cell>
        </row>
        <row r="4881">
          <cell r="A4881" t="str">
            <v>2075502</v>
          </cell>
          <cell r="B4881" t="str">
            <v>07/05502 PAV. C. DAVID G. RAMIREZ</v>
          </cell>
        </row>
        <row r="4882">
          <cell r="A4882" t="str">
            <v>2075503</v>
          </cell>
          <cell r="B4882" t="str">
            <v>07/05503 PAV. C. DURANGO</v>
          </cell>
        </row>
        <row r="4883">
          <cell r="A4883" t="str">
            <v>2075504</v>
          </cell>
          <cell r="B4883" t="str">
            <v>07/05504 PAV. C. JOSE ARRIETA</v>
          </cell>
        </row>
        <row r="4884">
          <cell r="A4884" t="str">
            <v>2075505</v>
          </cell>
          <cell r="B4884" t="str">
            <v>07/05505 PRIV. FELIPE ANGELES</v>
          </cell>
        </row>
        <row r="4885">
          <cell r="A4885" t="str">
            <v>2075506</v>
          </cell>
          <cell r="B4885" t="str">
            <v>07/05506 PAV. C. MOSAIQUEROS</v>
          </cell>
        </row>
        <row r="4886">
          <cell r="A4886" t="str">
            <v>2075507</v>
          </cell>
          <cell r="B4886" t="str">
            <v>07/05507 PAV. C. ARQUITECTOS</v>
          </cell>
        </row>
        <row r="4887">
          <cell r="A4887" t="str">
            <v>2075508</v>
          </cell>
          <cell r="B4887" t="str">
            <v>07/05508 PAV. C. ALBERTO MARTINEZ</v>
          </cell>
        </row>
        <row r="4888">
          <cell r="A4888" t="str">
            <v>2075509</v>
          </cell>
          <cell r="B4888" t="str">
            <v>07/05509 PAV. C. LUCHA POPULAR</v>
          </cell>
        </row>
        <row r="4889">
          <cell r="A4889" t="str">
            <v>2075510</v>
          </cell>
          <cell r="B4889" t="str">
            <v>07/05510 PAV. C. PUERTO LA PAZ</v>
          </cell>
        </row>
        <row r="4890">
          <cell r="A4890" t="str">
            <v>2075511</v>
          </cell>
          <cell r="B4890" t="str">
            <v>07/05511 PAV. C. 13 DE MAYO</v>
          </cell>
        </row>
        <row r="4891">
          <cell r="A4891" t="str">
            <v>2075512</v>
          </cell>
          <cell r="B4891" t="str">
            <v>07/05512 PAV. C. MIGUEL GUTIERREZ</v>
          </cell>
        </row>
        <row r="4892">
          <cell r="A4892" t="str">
            <v>2075513</v>
          </cell>
          <cell r="B4892" t="str">
            <v>07/05513 PAV. C. MIGUEL HIDALGO</v>
          </cell>
        </row>
        <row r="4893">
          <cell r="A4893" t="str">
            <v>2075514</v>
          </cell>
          <cell r="B4893" t="str">
            <v>07/05514 GUARN. C. SAN MIGUEL DE CRUCES</v>
          </cell>
        </row>
        <row r="4894">
          <cell r="A4894" t="str">
            <v>2075515</v>
          </cell>
          <cell r="B4894" t="str">
            <v>07/05515 GUARN. C. LUCHA POPULAR</v>
          </cell>
        </row>
        <row r="4895">
          <cell r="A4895" t="str">
            <v>2075516</v>
          </cell>
          <cell r="B4895" t="str">
            <v>07/05516 GUARN. C. NIÑOS HEROES</v>
          </cell>
        </row>
        <row r="4896">
          <cell r="A4896" t="str">
            <v>2075517</v>
          </cell>
          <cell r="B4896" t="str">
            <v>07/05517 GUARN. C. GUSTAVO DIAZ ORDAZ</v>
          </cell>
        </row>
        <row r="4897">
          <cell r="A4897" t="str">
            <v>2075518</v>
          </cell>
          <cell r="B4897" t="str">
            <v>07/05518 MODULOS FOTOVOLTAICOS, POB. SAN</v>
          </cell>
        </row>
        <row r="4898">
          <cell r="A4898" t="str">
            <v>2075519</v>
          </cell>
          <cell r="B4898" t="str">
            <v>07/05519 MODULOS FOTOVOLTAICOS, POB. EL</v>
          </cell>
        </row>
        <row r="4899">
          <cell r="A4899" t="str">
            <v>2075520</v>
          </cell>
          <cell r="B4899" t="str">
            <v>07/05520 MODULOS FOTOVOLTAICOS, POB. REG</v>
          </cell>
        </row>
        <row r="4900">
          <cell r="A4900" t="str">
            <v>2075521</v>
          </cell>
          <cell r="B4900" t="str">
            <v>07/05521 MODULOS FOTOVOLTAICOS, POB. SAN</v>
          </cell>
        </row>
        <row r="4901">
          <cell r="A4901" t="str">
            <v>2075522</v>
          </cell>
          <cell r="B4901" t="str">
            <v>07/05522 MODULOS FOTOVOLTAICOS, POB. ART</v>
          </cell>
        </row>
        <row r="4902">
          <cell r="A4902" t="str">
            <v>2075526</v>
          </cell>
          <cell r="B4902" t="str">
            <v>07/05526 CAMBIO DE LINEA DE AGUA POTABLE</v>
          </cell>
        </row>
        <row r="4903">
          <cell r="A4903" t="str">
            <v>2075528</v>
          </cell>
          <cell r="B4903" t="str">
            <v>07/05528 REPOSICION DE RED DE ALCANTARIL</v>
          </cell>
        </row>
        <row r="4904">
          <cell r="A4904" t="str">
            <v>2075530</v>
          </cell>
          <cell r="B4904" t="str">
            <v>07/05530 PAV. C. INTIPEREDO</v>
          </cell>
        </row>
        <row r="4905">
          <cell r="A4905" t="str">
            <v>2075531</v>
          </cell>
          <cell r="B4905" t="str">
            <v>07/05531 PAV. C. TOMA DE ZACATECAS</v>
          </cell>
        </row>
        <row r="4906">
          <cell r="A4906" t="str">
            <v>2075532</v>
          </cell>
          <cell r="B4906" t="str">
            <v>07/05532 PAV. C. ATANACIO ARRIETA</v>
          </cell>
        </row>
        <row r="4907">
          <cell r="A4907" t="str">
            <v>2075533</v>
          </cell>
          <cell r="B4907" t="str">
            <v>07/05533 PAV. C. COAHUILA</v>
          </cell>
        </row>
        <row r="4908">
          <cell r="A4908" t="str">
            <v>2075534</v>
          </cell>
          <cell r="B4908" t="str">
            <v>07/05534 PAV. PRIV. PIPILA</v>
          </cell>
        </row>
        <row r="4909">
          <cell r="A4909" t="str">
            <v>2075535</v>
          </cell>
          <cell r="B4909" t="str">
            <v>07/05535 PAV. C. ISMAEL LARES</v>
          </cell>
        </row>
        <row r="4910">
          <cell r="A4910" t="str">
            <v>2075536</v>
          </cell>
          <cell r="B4910" t="str">
            <v>07/05536 GUARN. C. JOSE MA. PATONI</v>
          </cell>
        </row>
        <row r="4911">
          <cell r="A4911" t="str">
            <v>2075537</v>
          </cell>
          <cell r="B4911" t="str">
            <v>07/05537 GUARN. C. ARQUITECTOS</v>
          </cell>
        </row>
        <row r="4912">
          <cell r="A4912" t="str">
            <v>2075538</v>
          </cell>
          <cell r="B4912" t="str">
            <v>07/05538 GUARN. C. 13 DE SEPTIEMBRE</v>
          </cell>
        </row>
        <row r="4913">
          <cell r="A4913" t="str">
            <v>2075539</v>
          </cell>
          <cell r="B4913" t="str">
            <v>07/05539 GUARN. C. COAHUILA</v>
          </cell>
        </row>
        <row r="4914">
          <cell r="A4914" t="str">
            <v>2075540</v>
          </cell>
          <cell r="B4914" t="str">
            <v>07/05540 GUARN. C. 13 DE MAYO</v>
          </cell>
        </row>
        <row r="4915">
          <cell r="A4915" t="str">
            <v>2075541</v>
          </cell>
          <cell r="B4915" t="str">
            <v>07/05541 MODULOS FOTOVOLTAICOS, POB. SAN</v>
          </cell>
        </row>
        <row r="4916">
          <cell r="A4916" t="str">
            <v>2075542</v>
          </cell>
          <cell r="B4916" t="str">
            <v>07/05542 MODULOS FOTOVOLTAICOS, POB. SAN</v>
          </cell>
        </row>
        <row r="4917">
          <cell r="A4917" t="str">
            <v>2075543</v>
          </cell>
          <cell r="B4917" t="str">
            <v>07/05543 CAMBIO DE RED DE ALCANTARILLADO</v>
          </cell>
        </row>
        <row r="4918">
          <cell r="A4918" t="str">
            <v>2075544</v>
          </cell>
          <cell r="B4918" t="str">
            <v>07/05544 PAV. C. DURAZNO</v>
          </cell>
        </row>
        <row r="4919">
          <cell r="A4919" t="str">
            <v>2075545</v>
          </cell>
          <cell r="B4919" t="str">
            <v>07/05545 PAV. C. NUEVO LEON</v>
          </cell>
        </row>
        <row r="4920">
          <cell r="A4920" t="str">
            <v>2075546</v>
          </cell>
          <cell r="B4920" t="str">
            <v>07/05546 PAV. C. NAYARIT</v>
          </cell>
        </row>
        <row r="4921">
          <cell r="A4921" t="str">
            <v>2075547</v>
          </cell>
          <cell r="B4921" t="str">
            <v>07/05547 PAV. C. JOSE JOSE</v>
          </cell>
        </row>
        <row r="4922">
          <cell r="A4922" t="str">
            <v>2075548</v>
          </cell>
          <cell r="B4922" t="str">
            <v>07/05548 PAV. C. TOPOLOBAMPO</v>
          </cell>
        </row>
        <row r="4923">
          <cell r="A4923" t="str">
            <v>2075549</v>
          </cell>
          <cell r="B4923" t="str">
            <v>07/05549 PAV. C. GARDENIA</v>
          </cell>
        </row>
        <row r="4924">
          <cell r="A4924" t="str">
            <v>2075550</v>
          </cell>
          <cell r="B4924" t="str">
            <v>07/05550 PAV. C. JAZMIN</v>
          </cell>
        </row>
        <row r="4925">
          <cell r="A4925" t="str">
            <v>2075552</v>
          </cell>
          <cell r="B4925" t="str">
            <v>07/05552 GUARN. C. NAYARIT</v>
          </cell>
        </row>
        <row r="4926">
          <cell r="A4926" t="str">
            <v>2075566</v>
          </cell>
          <cell r="B4926" t="str">
            <v>07/05566 AMPLIACION LINEA DE CONDUCCION,</v>
          </cell>
        </row>
        <row r="4927">
          <cell r="A4927" t="str">
            <v>2075568</v>
          </cell>
          <cell r="B4927" t="str">
            <v>07/05568 AMPL. LINEA AGUA POTABLE C. XIC</v>
          </cell>
        </row>
        <row r="4928">
          <cell r="A4928" t="str">
            <v>2075569</v>
          </cell>
          <cell r="B4928" t="str">
            <v>07/05569 RED DE ALCANTARILLADO EN C. JOS</v>
          </cell>
        </row>
        <row r="4929">
          <cell r="A4929" t="str">
            <v>2075575</v>
          </cell>
          <cell r="B4929" t="str">
            <v>07/05575 PAV. C. ARTICULO 21</v>
          </cell>
        </row>
        <row r="4930">
          <cell r="A4930" t="str">
            <v>2075576</v>
          </cell>
          <cell r="B4930" t="str">
            <v>07/05576 PAV. C. RIO SAN PEDRO</v>
          </cell>
        </row>
        <row r="4931">
          <cell r="A4931" t="str">
            <v>2075577</v>
          </cell>
          <cell r="B4931" t="str">
            <v>07/05577 PAV. C. JESUS VARA</v>
          </cell>
        </row>
        <row r="4932">
          <cell r="A4932" t="str">
            <v>2075578</v>
          </cell>
          <cell r="B4932" t="str">
            <v>07/05578 PAV. C. LUCHA POPULAR</v>
          </cell>
        </row>
        <row r="4933">
          <cell r="A4933" t="str">
            <v>2075579</v>
          </cell>
          <cell r="B4933" t="str">
            <v>07/05579 PAV. PRIV. JACARANDAS</v>
          </cell>
        </row>
        <row r="4934">
          <cell r="A4934" t="str">
            <v>2075580</v>
          </cell>
          <cell r="B4934" t="str">
            <v>07/05580 PAV. C. ANDRES MELLADO</v>
          </cell>
        </row>
        <row r="4935">
          <cell r="A4935" t="str">
            <v>2075581</v>
          </cell>
          <cell r="B4935" t="str">
            <v>07/05581 PAV. C. FERNANDO BENITEZ</v>
          </cell>
        </row>
        <row r="4936">
          <cell r="A4936" t="str">
            <v>2075582</v>
          </cell>
          <cell r="B4936" t="str">
            <v>07/05582 PAV. C. CLEMENTE MOJICA</v>
          </cell>
        </row>
        <row r="4937">
          <cell r="A4937" t="str">
            <v>2075583</v>
          </cell>
          <cell r="B4937" t="str">
            <v>07/05583 PAV. C. NETZAHUALCOYOTL</v>
          </cell>
        </row>
        <row r="4938">
          <cell r="A4938" t="str">
            <v>2075584</v>
          </cell>
          <cell r="B4938" t="str">
            <v>07/05584 PAV. C. WASHINGTON</v>
          </cell>
        </row>
        <row r="4939">
          <cell r="A4939" t="str">
            <v>2075585</v>
          </cell>
          <cell r="B4939" t="str">
            <v>07/05585 PAV. C. FIERREROS</v>
          </cell>
        </row>
        <row r="4940">
          <cell r="A4940" t="str">
            <v>2075586</v>
          </cell>
          <cell r="B4940" t="str">
            <v>07/05586 PAV. C. SASTRES</v>
          </cell>
        </row>
        <row r="4941">
          <cell r="A4941" t="str">
            <v>2075587</v>
          </cell>
          <cell r="B4941" t="str">
            <v>07/05587 PAV. C. PLAYA SUAVE</v>
          </cell>
        </row>
        <row r="4942">
          <cell r="A4942" t="str">
            <v>2075588</v>
          </cell>
          <cell r="B4942" t="str">
            <v>07/05588 GUARN. PRIV. DE LA AMISTAD</v>
          </cell>
        </row>
        <row r="4943">
          <cell r="A4943" t="str">
            <v>2075591</v>
          </cell>
          <cell r="B4943" t="str">
            <v>07/05591 GUARN. C. FILEMON VALENZUELA</v>
          </cell>
        </row>
        <row r="4944">
          <cell r="A4944" t="str">
            <v>2075596</v>
          </cell>
          <cell r="B4944" t="str">
            <v>07/05596 REHAB. AGUA POTABLE C. MIGUEL G</v>
          </cell>
        </row>
        <row r="4945">
          <cell r="A4945" t="str">
            <v>2075598</v>
          </cell>
          <cell r="B4945" t="str">
            <v>07/05598 BAJADA DE LINEA DE AGUA POTABLE</v>
          </cell>
        </row>
        <row r="4946">
          <cell r="A4946" t="str">
            <v>2075614</v>
          </cell>
          <cell r="B4946" t="str">
            <v>07/05614 CAMBIO DE RED EN C. RIO SAN PED</v>
          </cell>
        </row>
        <row r="4947">
          <cell r="A4947" t="str">
            <v>2075615</v>
          </cell>
          <cell r="B4947" t="str">
            <v>07/05615 LINEA DE AGUA POTABLE C. NETZAH</v>
          </cell>
        </row>
        <row r="4948">
          <cell r="A4948" t="str">
            <v>2075617</v>
          </cell>
          <cell r="B4948" t="str">
            <v>07/05617 LINEA DE AGUA POTABLE C. XICOTE</v>
          </cell>
        </row>
        <row r="4949">
          <cell r="A4949" t="str">
            <v>2075618</v>
          </cell>
          <cell r="B4949" t="str">
            <v>07/05618 PAV. C. CARLOS LOPEZ</v>
          </cell>
        </row>
        <row r="4950">
          <cell r="A4950" t="str">
            <v>2075619</v>
          </cell>
          <cell r="B4950" t="str">
            <v>07/05619 PAV. C. EMILIANO ZAPATA</v>
          </cell>
        </row>
        <row r="4951">
          <cell r="A4951" t="str">
            <v>2075620</v>
          </cell>
          <cell r="B4951" t="str">
            <v>07/05620 PAV. C. TLATELOLCO</v>
          </cell>
        </row>
        <row r="4952">
          <cell r="A4952" t="str">
            <v>2075621</v>
          </cell>
          <cell r="B4952" t="str">
            <v>07/05621 PAV. C. TLATELOLCO</v>
          </cell>
        </row>
        <row r="4953">
          <cell r="A4953" t="str">
            <v>2075622</v>
          </cell>
          <cell r="B4953" t="str">
            <v>07/05622 PAV. C. PASEO DE LAS MORERAS</v>
          </cell>
        </row>
        <row r="4954">
          <cell r="A4954" t="str">
            <v>2075623</v>
          </cell>
          <cell r="B4954" t="str">
            <v>07/05623 GUARN. C. INTIPEREDO</v>
          </cell>
        </row>
        <row r="4955">
          <cell r="A4955" t="str">
            <v>2075625</v>
          </cell>
          <cell r="B4955" t="str">
            <v>07/05625 GUARN. C. ORQUIDEA</v>
          </cell>
        </row>
        <row r="4956">
          <cell r="A4956" t="str">
            <v>2075626</v>
          </cell>
          <cell r="B4956" t="str">
            <v>07/05626 GUARN. PRIV. MANUEL BUENDIA Y R</v>
          </cell>
        </row>
        <row r="4957">
          <cell r="A4957" t="str">
            <v>2075627</v>
          </cell>
          <cell r="B4957" t="str">
            <v>07/05627 GUARN. C. VIOLETA</v>
          </cell>
        </row>
        <row r="4958">
          <cell r="A4958" t="str">
            <v>2075636</v>
          </cell>
          <cell r="B4958" t="str">
            <v>07/05636 PAV. C. 16 DE SEPTIEMBRE</v>
          </cell>
        </row>
        <row r="4959">
          <cell r="A4959" t="str">
            <v>2075637</v>
          </cell>
          <cell r="B4959" t="str">
            <v>07/05637 PAV. C. NAPOLES</v>
          </cell>
        </row>
        <row r="4960">
          <cell r="A4960" t="str">
            <v>2075645</v>
          </cell>
          <cell r="B4960" t="str">
            <v>07/05645 PAV. C. ENEBROS</v>
          </cell>
        </row>
        <row r="4961">
          <cell r="A4961" t="str">
            <v>2075646</v>
          </cell>
          <cell r="B4961" t="str">
            <v>07/05646 PAV. C. ATANACIO ARRIETA</v>
          </cell>
        </row>
        <row r="4962">
          <cell r="A4962" t="str">
            <v>2075647</v>
          </cell>
          <cell r="B4962" t="str">
            <v>07/05647 PAV. C. ITRIO</v>
          </cell>
        </row>
        <row r="4963">
          <cell r="A4963" t="str">
            <v>2075649</v>
          </cell>
          <cell r="B4963" t="str">
            <v>07/05649 PAV. C. 16 DE SEPTIEMBRE</v>
          </cell>
        </row>
        <row r="4964">
          <cell r="A4964" t="str">
            <v>2077001</v>
          </cell>
          <cell r="B4964" t="str">
            <v>07/IPPNM001 FRONTISPICIO DEL PARQUE INDU</v>
          </cell>
        </row>
        <row r="4965">
          <cell r="A4965" t="str">
            <v>2077002</v>
          </cell>
          <cell r="B4965" t="str">
            <v>07/IPPNM002 ADECUACION Y MODIFICACION DE</v>
          </cell>
        </row>
        <row r="4966">
          <cell r="A4966" t="str">
            <v>2077005</v>
          </cell>
          <cell r="B4966" t="str">
            <v>07/IPPNM005 EQUIPO LIGERO MODULO DE RIEG</v>
          </cell>
        </row>
        <row r="4967">
          <cell r="A4967" t="str">
            <v>2077006</v>
          </cell>
          <cell r="B4967" t="str">
            <v>07/IPPNM006 EQUIPO LIGERO MODULO DE RIEG</v>
          </cell>
        </row>
        <row r="4968">
          <cell r="A4968" t="str">
            <v>2077064</v>
          </cell>
          <cell r="B4968" t="str">
            <v>07/IPPNM064 AMPLIACION DE CLINICA, POB.</v>
          </cell>
        </row>
        <row r="4969">
          <cell r="A4969" t="str">
            <v>2077084</v>
          </cell>
          <cell r="B4969" t="str">
            <v>07/IPPNM084 SERVICIOS SANITARIOS, BODEGA</v>
          </cell>
        </row>
        <row r="4970">
          <cell r="A4970" t="str">
            <v>2077086</v>
          </cell>
          <cell r="B4970" t="str">
            <v>07/IPPNM086 NUEVO PANTEON MUNICIPAL (III</v>
          </cell>
        </row>
        <row r="4971">
          <cell r="A4971" t="str">
            <v>2077104</v>
          </cell>
          <cell r="B4971" t="str">
            <v>07/IPPNM104 CONST. DE BORDO DE ABREVADER</v>
          </cell>
        </row>
        <row r="4972">
          <cell r="A4972" t="str">
            <v>2077105</v>
          </cell>
          <cell r="B4972" t="str">
            <v>07/IPPNM105 CONST. DE BORDO DE ABREVADER</v>
          </cell>
        </row>
        <row r="4973">
          <cell r="A4973" t="str">
            <v>2077106</v>
          </cell>
          <cell r="B4973" t="str">
            <v>07/IPPNM106 CONST. DE BORDO DE ABREVADER</v>
          </cell>
        </row>
        <row r="4974">
          <cell r="A4974" t="str">
            <v>2077107</v>
          </cell>
          <cell r="B4974" t="str">
            <v>07/IPPNM107 DESASOLVE DE BORDO DE ABREVA</v>
          </cell>
        </row>
        <row r="4975">
          <cell r="A4975" t="str">
            <v>2077109</v>
          </cell>
          <cell r="B4975" t="str">
            <v>07/IPPNM109 REHAB. DE ESTANQUES PISCICOL</v>
          </cell>
        </row>
        <row r="4976">
          <cell r="A4976" t="str">
            <v>2077110</v>
          </cell>
          <cell r="B4976" t="str">
            <v>07/IPPNM110 POSTES METALICOS, POB. EL CA</v>
          </cell>
        </row>
        <row r="4977">
          <cell r="A4977" t="str">
            <v>2077111</v>
          </cell>
          <cell r="B4977" t="str">
            <v>07/IPPNM111 POSTES METALICOS, POB. FELIP</v>
          </cell>
        </row>
        <row r="4978">
          <cell r="A4978" t="str">
            <v>2077112</v>
          </cell>
          <cell r="B4978" t="str">
            <v>07/IPPNM112 POSTES METALICOS, POB. COL.</v>
          </cell>
        </row>
        <row r="4979">
          <cell r="A4979" t="str">
            <v>2077113</v>
          </cell>
          <cell r="B4979" t="str">
            <v>07/IPPNM113 POSTES METALICOS, POB. NAVAJ</v>
          </cell>
        </row>
        <row r="4980">
          <cell r="A4980" t="str">
            <v>2077114</v>
          </cell>
          <cell r="B4980" t="str">
            <v>07/IPPNM114 AREA DE PROTECCION, P.P. LOS</v>
          </cell>
        </row>
        <row r="4981">
          <cell r="A4981" t="str">
            <v>2077115</v>
          </cell>
          <cell r="B4981" t="str">
            <v>07/IPPNM115 AREA DE PROTECCION, POB. NIC</v>
          </cell>
        </row>
        <row r="4982">
          <cell r="A4982" t="str">
            <v>2077116</v>
          </cell>
          <cell r="B4982" t="str">
            <v>07/IPPNM116 AREA DE PROTECCION, POB. ROD</v>
          </cell>
        </row>
        <row r="4983">
          <cell r="A4983" t="str">
            <v>2077117</v>
          </cell>
          <cell r="B4983" t="str">
            <v>07/IPPNM117 AREA DE PROTECCION, POB. VAL</v>
          </cell>
        </row>
        <row r="4984">
          <cell r="A4984" t="str">
            <v>2077118</v>
          </cell>
          <cell r="B4984" t="str">
            <v>07/IPPNM118 AREA DE PROTECCION, POB. FEL</v>
          </cell>
        </row>
        <row r="4985">
          <cell r="A4985" t="str">
            <v>2077119</v>
          </cell>
          <cell r="B4985" t="str">
            <v>07/IPPNM119 CONST. DE BORDO DE ABREVADER</v>
          </cell>
        </row>
        <row r="4986">
          <cell r="A4986" t="str">
            <v>2077120</v>
          </cell>
          <cell r="B4986" t="str">
            <v>07/IPPNM120 CONST. DE BORDO DE ABREVADER</v>
          </cell>
        </row>
        <row r="4987">
          <cell r="A4987" t="str">
            <v>2077121</v>
          </cell>
          <cell r="B4987" t="str">
            <v>07/IPPNM121 AREA DE PROTECCION, POB. LOS</v>
          </cell>
        </row>
        <row r="4988">
          <cell r="A4988" t="str">
            <v>2077122</v>
          </cell>
          <cell r="B4988" t="str">
            <v>07/IPPNM122 ADECUACIONES P/COLOCACION DE</v>
          </cell>
        </row>
        <row r="4989">
          <cell r="A4989" t="str">
            <v>2077123</v>
          </cell>
          <cell r="B4989" t="str">
            <v>07/IPPNM123 AREA DE PROTECCION, POB. AQU</v>
          </cell>
        </row>
        <row r="4990">
          <cell r="A4990" t="str">
            <v>2077124</v>
          </cell>
          <cell r="B4990" t="str">
            <v>07/IPPNM124 PAQUETE DE VAQUILAS, POB. CI</v>
          </cell>
        </row>
        <row r="4991">
          <cell r="A4991" t="str">
            <v>2077128</v>
          </cell>
          <cell r="B4991" t="str">
            <v>07/IPPNM128 ESTACIONAMIENTO DE SEGURIDAD</v>
          </cell>
        </row>
        <row r="4992">
          <cell r="A4992" t="str">
            <v>2077129</v>
          </cell>
          <cell r="B4992" t="str">
            <v>07/IPPNM129 ALUMBRADO DEL ESTACIONAMIENT</v>
          </cell>
        </row>
        <row r="4993">
          <cell r="A4993" t="str">
            <v>2077130</v>
          </cell>
          <cell r="B4993" t="str">
            <v>07/IPPNM130 REHABILITACION DE ROTONDA</v>
          </cell>
        </row>
        <row r="4994">
          <cell r="A4994" t="str">
            <v>2078298</v>
          </cell>
          <cell r="B4994" t="str">
            <v>07/PNM298 RESCATE DEL PARQUE GUADIANA, Z</v>
          </cell>
        </row>
        <row r="4995">
          <cell r="A4995" t="str">
            <v>2078392</v>
          </cell>
          <cell r="B4995" t="str">
            <v>07/PNM392 RESCATE DEL PARQUE GUADIANA, Z</v>
          </cell>
        </row>
        <row r="4996">
          <cell r="A4996" t="str">
            <v>2078393</v>
          </cell>
          <cell r="B4996" t="str">
            <v>07/PNM393 RESCATE DEL PARQUE GUADIANA, Z</v>
          </cell>
        </row>
        <row r="4997">
          <cell r="A4997" t="str">
            <v>2078394</v>
          </cell>
          <cell r="B4997" t="str">
            <v>07/PNM394 RESCATE DEL PARQUE GUADIANA, Z</v>
          </cell>
        </row>
        <row r="4998">
          <cell r="A4998" t="str">
            <v>2078395</v>
          </cell>
          <cell r="B4998" t="str">
            <v>07/PNM395 RESCATE DEL PARQUE GUADIANA, Z</v>
          </cell>
        </row>
        <row r="4999">
          <cell r="A4999" t="str">
            <v>2079297</v>
          </cell>
          <cell r="B4999" t="str">
            <v>07/PNM297 ADQUISICION DE CAMION COMPACTA</v>
          </cell>
        </row>
        <row r="5000">
          <cell r="A5000" t="str">
            <v>2079300</v>
          </cell>
          <cell r="B5000" t="str">
            <v>07/PNM300 RED DE DRENAJE III ETAPA, COL.</v>
          </cell>
        </row>
        <row r="5001">
          <cell r="A5001" t="str">
            <v>2079301</v>
          </cell>
          <cell r="B5001" t="str">
            <v>07/PNM301 ADECUACION DE INFRAESTRUCTURA</v>
          </cell>
        </row>
        <row r="5002">
          <cell r="A5002" t="str">
            <v>2079303</v>
          </cell>
          <cell r="B5002" t="str">
            <v>07/PNM303 VIAL. ALCATRAZ</v>
          </cell>
        </row>
        <row r="5003">
          <cell r="A5003" t="str">
            <v>2079304</v>
          </cell>
          <cell r="B5003" t="str">
            <v>07/PNM304 VIALIDAD CAMPECHE II ETAPA</v>
          </cell>
        </row>
        <row r="5004">
          <cell r="A5004" t="str">
            <v>2079305</v>
          </cell>
          <cell r="B5004" t="str">
            <v>07/PNM305 VIAL. CRISANTEMO</v>
          </cell>
        </row>
        <row r="5005">
          <cell r="A5005" t="str">
            <v>2079306</v>
          </cell>
          <cell r="B5005" t="str">
            <v>07/PNM306 VIALIDAD LUIS DONALDO COLOSIO</v>
          </cell>
        </row>
        <row r="5006">
          <cell r="A5006" t="str">
            <v>2079307</v>
          </cell>
          <cell r="B5006" t="str">
            <v>07/PNM307 VIAL. FRANCISCO VILLA</v>
          </cell>
        </row>
        <row r="5007">
          <cell r="A5007" t="str">
            <v>2079308</v>
          </cell>
          <cell r="B5007" t="str">
            <v>07/PNM308 RED GENERAL DE ELECTRIFICACION</v>
          </cell>
        </row>
        <row r="5008">
          <cell r="A5008" t="str">
            <v>2079311</v>
          </cell>
          <cell r="B5008" t="str">
            <v>07/PNM311 OBRA COMPLEMENTARIA PLAZA RECR</v>
          </cell>
        </row>
        <row r="5009">
          <cell r="A5009" t="str">
            <v>2079312</v>
          </cell>
          <cell r="B5009" t="str">
            <v>07/PNM312 EQUIPAMIENTO DE AREA DE REHABI</v>
          </cell>
        </row>
        <row r="5010">
          <cell r="A5010" t="str">
            <v>2079335</v>
          </cell>
          <cell r="B5010" t="str">
            <v>07/PNM335 EQUIP. DE CENTRO DE DESARROLLO</v>
          </cell>
        </row>
        <row r="5011">
          <cell r="A5011" t="str">
            <v>2079338</v>
          </cell>
          <cell r="B5011" t="str">
            <v>07/PNM338 EQUIP. DE CENTRO DE DESARROLLO</v>
          </cell>
        </row>
        <row r="5012">
          <cell r="A5012" t="str">
            <v>2079339</v>
          </cell>
          <cell r="B5012" t="str">
            <v>07/PNM339 EQUIP. DE CENTRO DE DESARROLLO</v>
          </cell>
        </row>
        <row r="5013">
          <cell r="A5013" t="str">
            <v>2079340</v>
          </cell>
          <cell r="B5013" t="str">
            <v>07/PNM340 EQUIP. DE CENTRO DE DESARROLLO</v>
          </cell>
        </row>
        <row r="5014">
          <cell r="A5014" t="str">
            <v>2079341</v>
          </cell>
          <cell r="B5014" t="str">
            <v>07/PNM341 CASA REFUGIO "ESPERANZA"</v>
          </cell>
        </row>
        <row r="5015">
          <cell r="A5015" t="str">
            <v>2079342</v>
          </cell>
          <cell r="B5015" t="str">
            <v>07/PNM342 TALLER DE MANUALIDADES</v>
          </cell>
        </row>
        <row r="5016">
          <cell r="A5016" t="str">
            <v>2079343</v>
          </cell>
          <cell r="B5016" t="str">
            <v>07/PNM343 CURSO DE CORTE Y CONFECCION</v>
          </cell>
        </row>
        <row r="5017">
          <cell r="A5017" t="str">
            <v>2079344</v>
          </cell>
          <cell r="B5017" t="str">
            <v>07/PNM344 CURSO DE PROCESO Y EMPAQUE DE</v>
          </cell>
        </row>
        <row r="5018">
          <cell r="A5018" t="str">
            <v>2079345</v>
          </cell>
          <cell r="B5018" t="str">
            <v>07/PNM345 PROGRAMA INTEGRAL DE FABRICACI</v>
          </cell>
        </row>
        <row r="5019">
          <cell r="A5019" t="str">
            <v>2079346</v>
          </cell>
          <cell r="B5019" t="str">
            <v>07/PNM346 LA CREATIVIDAD ESTA EN TUS MAN</v>
          </cell>
        </row>
        <row r="5020">
          <cell r="A5020" t="str">
            <v>2079347</v>
          </cell>
          <cell r="B5020" t="str">
            <v>07/PNM347 FABRICACION DE MOLDURAS PARA M</v>
          </cell>
        </row>
        <row r="5021">
          <cell r="A5021" t="str">
            <v>2079348</v>
          </cell>
          <cell r="B5021" t="str">
            <v>07/PNM348 PROGRAMA INTEGRAL APRENDER JUG</v>
          </cell>
        </row>
        <row r="5022">
          <cell r="A5022" t="str">
            <v>2079349</v>
          </cell>
          <cell r="B5022" t="str">
            <v>07/PNM349 TOMA CONCIENCIA, MANEJA TU SEX</v>
          </cell>
        </row>
        <row r="5023">
          <cell r="A5023" t="str">
            <v>2079350</v>
          </cell>
          <cell r="B5023" t="str">
            <v>07/PNM350 CAMPAÑA DE PREVENCION Y CURACI</v>
          </cell>
        </row>
        <row r="5024">
          <cell r="A5024" t="str">
            <v>2079351</v>
          </cell>
          <cell r="B5024" t="str">
            <v>07/PNM351 LUDOTECA INTERACTIVA ITINERANT</v>
          </cell>
        </row>
        <row r="5025">
          <cell r="A5025" t="str">
            <v>2079352</v>
          </cell>
          <cell r="B5025" t="str">
            <v>07/PNM352 CURSO ADOLESCENCIA Y FAMILIA</v>
          </cell>
        </row>
        <row r="5026">
          <cell r="A5026" t="str">
            <v>2079353</v>
          </cell>
          <cell r="B5026" t="str">
            <v>07/PNM353 CRECIENDO SALUDABLEMENTE EN EL</v>
          </cell>
        </row>
        <row r="5027">
          <cell r="A5027" t="str">
            <v>2079354</v>
          </cell>
          <cell r="B5027" t="str">
            <v>07/PNM354 EL COMER NUTRITIVO ESTA AL ALC</v>
          </cell>
        </row>
        <row r="5028">
          <cell r="A5028" t="str">
            <v>2079355</v>
          </cell>
          <cell r="B5028" t="str">
            <v>07/PNM355 CAMPAMENTOS JUVENILES</v>
          </cell>
        </row>
        <row r="5029">
          <cell r="A5029" t="str">
            <v>2079356</v>
          </cell>
          <cell r="B5029" t="str">
            <v>07/PNM356 CAMPAÑA DE PROMOCION AL DESARR</v>
          </cell>
        </row>
        <row r="5030">
          <cell r="A5030" t="str">
            <v>2079357</v>
          </cell>
          <cell r="B5030" t="str">
            <v>07/PNM357 ATENCION A LA COMUNIDAD</v>
          </cell>
        </row>
        <row r="5031">
          <cell r="A5031" t="str">
            <v>2079358</v>
          </cell>
          <cell r="B5031" t="str">
            <v>07/PNM358 CAMPAÑA DE ORIENTACION FAMILIA</v>
          </cell>
        </row>
        <row r="5032">
          <cell r="A5032" t="str">
            <v>2079359</v>
          </cell>
          <cell r="B5032" t="str">
            <v>07/PNM359 APOYO PARA LA FORMACION DE LA</v>
          </cell>
        </row>
        <row r="5033">
          <cell r="A5033" t="str">
            <v>2079360</v>
          </cell>
          <cell r="B5033" t="str">
            <v>07/PNM360 PREVENCION DE ADICCIONES PARA</v>
          </cell>
        </row>
        <row r="5034">
          <cell r="A5034" t="str">
            <v>2079361</v>
          </cell>
          <cell r="B5034" t="str">
            <v>07/PNM361 CAMPAÑA DENTAL EN EL CENTRO DE</v>
          </cell>
        </row>
        <row r="5035">
          <cell r="A5035" t="str">
            <v>2079362</v>
          </cell>
          <cell r="B5035" t="str">
            <v>07/PNM362 CIRCULO MAGICO</v>
          </cell>
        </row>
        <row r="5036">
          <cell r="A5036" t="str">
            <v>2079363</v>
          </cell>
          <cell r="B5036" t="str">
            <v>07/PNM363 TALLERES ARTESANALES DE BORDAD</v>
          </cell>
        </row>
        <row r="5037">
          <cell r="A5037" t="str">
            <v>2079364</v>
          </cell>
          <cell r="B5037" t="str">
            <v>07/PNM364 RED GENERAL DE ALCANTARILLADO,</v>
          </cell>
        </row>
        <row r="5038">
          <cell r="A5038" t="str">
            <v>2079365</v>
          </cell>
          <cell r="B5038" t="str">
            <v>07/PNM365 VIAL. 5 DE MAYO</v>
          </cell>
        </row>
        <row r="5039">
          <cell r="A5039" t="str">
            <v>2079366</v>
          </cell>
          <cell r="B5039" t="str">
            <v>07/PNM366 FAMILIA SEGURA</v>
          </cell>
        </row>
        <row r="5040">
          <cell r="A5040" t="str">
            <v>2079367</v>
          </cell>
          <cell r="B5040" t="str">
            <v>07/PNM367 LOS PEQUEÑOS TUTORES EN LA PRE</v>
          </cell>
        </row>
        <row r="5041">
          <cell r="A5041" t="str">
            <v>2079368</v>
          </cell>
          <cell r="B5041" t="str">
            <v>07/PNM368 ASESORIA Y ORIENTACION A MUJER</v>
          </cell>
        </row>
        <row r="5042">
          <cell r="A5042" t="str">
            <v>2079369</v>
          </cell>
          <cell r="B5042" t="str">
            <v>07/PNM369 CAMPAÑA DE DETECCION DE PROBLE</v>
          </cell>
        </row>
        <row r="5043">
          <cell r="A5043" t="str">
            <v>2079370</v>
          </cell>
          <cell r="B5043" t="str">
            <v>07/PNM370 ESTIMULO ECONOMICO A ADULTOS M</v>
          </cell>
        </row>
        <row r="5044">
          <cell r="A5044" t="str">
            <v>2079371</v>
          </cell>
          <cell r="B5044" t="str">
            <v>07/PNM371 SEÑALIZACION DE MONUMENTOS HIS</v>
          </cell>
        </row>
        <row r="5045">
          <cell r="A5045" t="str">
            <v>2079372</v>
          </cell>
          <cell r="B5045" t="str">
            <v>07/PNM372 ESTUDIO DIAGNOSTICO DE LOS PRO</v>
          </cell>
        </row>
        <row r="5046">
          <cell r="A5046" t="str">
            <v>2079373</v>
          </cell>
          <cell r="B5046" t="str">
            <v>07/PNM373 ESTUDIO DE DIAGNOSTICO DE LOS</v>
          </cell>
        </row>
        <row r="5047">
          <cell r="A5047" t="str">
            <v>2079374</v>
          </cell>
          <cell r="B5047" t="str">
            <v>07/PNM374 ESTUDIO DE LAS AREAS PERIMETRA</v>
          </cell>
        </row>
        <row r="5048">
          <cell r="A5048" t="str">
            <v>2079999</v>
          </cell>
          <cell r="B5048" t="str">
            <v>BACHEO 2007</v>
          </cell>
        </row>
        <row r="5049">
          <cell r="A5049" t="str">
            <v>2080000</v>
          </cell>
          <cell r="B5049" t="str">
            <v>pendiente</v>
          </cell>
        </row>
        <row r="5050">
          <cell r="A5050" t="str">
            <v>2085000</v>
          </cell>
          <cell r="B5050" t="str">
            <v>pendiente</v>
          </cell>
        </row>
        <row r="5051">
          <cell r="A5051" t="str">
            <v>2085854</v>
          </cell>
          <cell r="B5051" t="str">
            <v>05/05854 PAV. C. DOROTEO ARANGO</v>
          </cell>
        </row>
        <row r="5052">
          <cell r="A5052" t="str">
            <v>3000000</v>
          </cell>
          <cell r="B5052" t="str">
            <v>FONDO DE INFRAESTRUCTURA</v>
          </cell>
        </row>
        <row r="5053">
          <cell r="A5053" t="str">
            <v>3020000</v>
          </cell>
          <cell r="B5053" t="str">
            <v>FONDO DE INFRAESTRUCTURA</v>
          </cell>
        </row>
        <row r="5054">
          <cell r="A5054" t="str">
            <v>3020001</v>
          </cell>
          <cell r="B5054" t="str">
            <v>FONDO DE INFRAESTRUCTURA  OPERACIONES</v>
          </cell>
        </row>
        <row r="5055">
          <cell r="A5055" t="str">
            <v>3030000</v>
          </cell>
          <cell r="B5055" t="str">
            <v>FONDO DE INFRAESTRUCTURA</v>
          </cell>
        </row>
        <row r="5056">
          <cell r="A5056" t="str">
            <v>3030001</v>
          </cell>
          <cell r="B5056" t="str">
            <v>FONDO DE INFRAESTRUCTURA  OPERACIONES</v>
          </cell>
        </row>
        <row r="5057">
          <cell r="A5057" t="str">
            <v>3031001</v>
          </cell>
          <cell r="B5057" t="str">
            <v>03/R-33 GASTOS PRORRATEABLES RAMO</v>
          </cell>
        </row>
        <row r="5058">
          <cell r="A5058" t="str">
            <v>3035119</v>
          </cell>
          <cell r="B5058" t="str">
            <v>03/05119 PAV. C. RIEL</v>
          </cell>
        </row>
        <row r="5059">
          <cell r="A5059" t="str">
            <v>3035128</v>
          </cell>
          <cell r="B5059" t="str">
            <v>03/05128 PAV. C. MARTIRES DE CHIC</v>
          </cell>
        </row>
        <row r="5060">
          <cell r="A5060" t="str">
            <v>3035130</v>
          </cell>
          <cell r="B5060" t="str">
            <v>03/05130 PAV. C. FERNANDO DE LA T</v>
          </cell>
        </row>
        <row r="5061">
          <cell r="A5061" t="str">
            <v>3035147</v>
          </cell>
          <cell r="B5061" t="str">
            <v>03/05147 CLAUSURA DE RELLENO SANI</v>
          </cell>
        </row>
        <row r="5062">
          <cell r="A5062" t="str">
            <v>3035166</v>
          </cell>
          <cell r="B5062" t="str">
            <v>03/05166 PAV. C. DORADOS DE VILLA</v>
          </cell>
        </row>
        <row r="5063">
          <cell r="A5063" t="str">
            <v>3035170</v>
          </cell>
          <cell r="B5063" t="str">
            <v>03/05170 EST.DE REING.Y CURSO CAP</v>
          </cell>
        </row>
        <row r="5064">
          <cell r="A5064" t="str">
            <v>3035171</v>
          </cell>
          <cell r="B5064" t="str">
            <v>03/05171 CONST.PLAZA Y KIOSKO POB.IGNACI</v>
          </cell>
        </row>
        <row r="5065">
          <cell r="A5065" t="str">
            <v>3035172</v>
          </cell>
          <cell r="B5065" t="str">
            <v>03/05172 PAV. C. GARROTEROS</v>
          </cell>
        </row>
        <row r="5066">
          <cell r="A5066" t="str">
            <v>3035175</v>
          </cell>
          <cell r="B5066" t="str">
            <v>03/05175 PAV. C. PLAYA GAVIOTAS</v>
          </cell>
        </row>
        <row r="5067">
          <cell r="A5067" t="str">
            <v>3035181</v>
          </cell>
          <cell r="B5067" t="str">
            <v>03/05181 RED AGUA POT.C.MAZATLAN</v>
          </cell>
        </row>
        <row r="5068">
          <cell r="A5068" t="str">
            <v>3035198</v>
          </cell>
          <cell r="B5068" t="str">
            <v>03/05198 PAV. C. CASTILLA</v>
          </cell>
        </row>
        <row r="5069">
          <cell r="A5069" t="str">
            <v>3035199</v>
          </cell>
          <cell r="B5069" t="str">
            <v>03/05199 PAV. 2a. PRIV. DE NEGRET</v>
          </cell>
        </row>
        <row r="5070">
          <cell r="A5070" t="str">
            <v>3035200</v>
          </cell>
          <cell r="B5070" t="str">
            <v>03/05200 PAV. C. GENARO VAZQUEZ</v>
          </cell>
        </row>
        <row r="5071">
          <cell r="A5071" t="str">
            <v>3035210</v>
          </cell>
          <cell r="B5071" t="str">
            <v>03/05210 GUARN. C. MONTERREY</v>
          </cell>
        </row>
        <row r="5072">
          <cell r="A5072" t="str">
            <v>3035216</v>
          </cell>
          <cell r="B5072" t="str">
            <v>03/05216 GUARN. AVE. MEXICO</v>
          </cell>
        </row>
        <row r="5073">
          <cell r="A5073" t="str">
            <v>3035234</v>
          </cell>
          <cell r="B5073" t="str">
            <v>03/05234 GUARNICIONES C. GABRIELA AVELAR</v>
          </cell>
        </row>
        <row r="5074">
          <cell r="A5074" t="str">
            <v>3035235</v>
          </cell>
          <cell r="B5074" t="str">
            <v>03/05235 GUARNICIONES RAUL CASTAÑEDA</v>
          </cell>
        </row>
        <row r="5075">
          <cell r="A5075" t="str">
            <v>3035243</v>
          </cell>
          <cell r="B5075" t="str">
            <v>03/05243 TERMINACION DE LA SEGUNDA CELDA</v>
          </cell>
        </row>
        <row r="5076">
          <cell r="A5076" t="str">
            <v>3035244</v>
          </cell>
          <cell r="B5076" t="str">
            <v>03/05244 FACHADA DE LA ESCUELA SE</v>
          </cell>
        </row>
        <row r="5077">
          <cell r="A5077" t="str">
            <v>3035253</v>
          </cell>
          <cell r="B5077" t="str">
            <v>03/05253 PAV. PRIV. LAS PALMAS</v>
          </cell>
        </row>
        <row r="5078">
          <cell r="A5078" t="str">
            <v>3035261</v>
          </cell>
          <cell r="B5078" t="str">
            <v>03/05261 AMPLIACION DE UNIDAD</v>
          </cell>
        </row>
        <row r="5079">
          <cell r="A5079" t="str">
            <v>3035266</v>
          </cell>
          <cell r="B5079" t="str">
            <v>03/05266 REVESTIMIENTO DEL CAMINO AL POB</v>
          </cell>
        </row>
        <row r="5080">
          <cell r="A5080" t="str">
            <v>3035268</v>
          </cell>
          <cell r="B5080" t="str">
            <v>03/05268 CIRC.Y ALUMB.PUB.POB. MA</v>
          </cell>
        </row>
        <row r="5081">
          <cell r="A5081" t="str">
            <v>3035354</v>
          </cell>
          <cell r="B5081" t="str">
            <v>03/05354 PUENTES VADO VEHIC.POB.S</v>
          </cell>
        </row>
        <row r="5082">
          <cell r="A5082" t="str">
            <v>3035364</v>
          </cell>
          <cell r="B5082" t="str">
            <v>03/05364 PUENTES VADO VEHIC.EN RI</v>
          </cell>
        </row>
        <row r="5083">
          <cell r="A5083" t="str">
            <v>3035366</v>
          </cell>
          <cell r="B5083" t="str">
            <v>03/05366 CANCHA USOS MULTLIPLES POB. EL</v>
          </cell>
        </row>
        <row r="5084">
          <cell r="A5084" t="str">
            <v>3035369</v>
          </cell>
          <cell r="B5084" t="str">
            <v>03/05369 VIALIDAD LAS CUMBRES (II</v>
          </cell>
        </row>
        <row r="5085">
          <cell r="A5085" t="str">
            <v>3035377</v>
          </cell>
          <cell r="B5085" t="str">
            <v>03/05377 REPOSIC.RED ALCANTARI</v>
          </cell>
        </row>
        <row r="5086">
          <cell r="A5086" t="str">
            <v>3035379</v>
          </cell>
          <cell r="B5086" t="str">
            <v>03/05379 RED DE AGUA POTABLE EN LA PROL.</v>
          </cell>
        </row>
        <row r="5087">
          <cell r="A5087" t="str">
            <v>3035661</v>
          </cell>
          <cell r="B5087" t="str">
            <v>03/05661 GUARN. C. LOS ROCIOS</v>
          </cell>
        </row>
        <row r="5088">
          <cell r="A5088" t="str">
            <v>3035662</v>
          </cell>
          <cell r="B5088" t="str">
            <v>03/05662 FORMACION CANAL P/DESAGU</v>
          </cell>
        </row>
        <row r="5089">
          <cell r="A5089" t="str">
            <v>3035734</v>
          </cell>
          <cell r="B5089" t="str">
            <v>03/05734 GTOS.INDIRECTOS P/SUPERV</v>
          </cell>
        </row>
        <row r="5090">
          <cell r="A5090" t="str">
            <v>3035740</v>
          </cell>
          <cell r="B5090" t="str">
            <v>03/05740 BARDA MIXTA EN J.N. MEXI</v>
          </cell>
        </row>
        <row r="5091">
          <cell r="A5091" t="str">
            <v>3035746</v>
          </cell>
          <cell r="B5091" t="str">
            <v>03/05746 REMOD.AREA VERDE PRIV.OC</v>
          </cell>
        </row>
        <row r="5092">
          <cell r="A5092" t="str">
            <v>3035747</v>
          </cell>
          <cell r="B5092" t="str">
            <v>03/05747 PAV. C. FELIPE ANGELES</v>
          </cell>
        </row>
        <row r="5093">
          <cell r="A5093" t="str">
            <v>3035748</v>
          </cell>
          <cell r="B5093" t="str">
            <v>03/05748 PAV. PRIVADA No. 1</v>
          </cell>
        </row>
        <row r="5094">
          <cell r="A5094" t="str">
            <v>3035749</v>
          </cell>
          <cell r="B5094" t="str">
            <v>03/05749 PAV. C. RAFAEL PESCADOR</v>
          </cell>
        </row>
        <row r="5095">
          <cell r="A5095" t="str">
            <v>3035758</v>
          </cell>
          <cell r="B5095" t="str">
            <v>03/05758 CLINICA MEDICA COL. CARL</v>
          </cell>
        </row>
        <row r="5096">
          <cell r="A5096" t="str">
            <v>3035759</v>
          </cell>
          <cell r="B5096" t="str">
            <v>03/05759 FRONTISPICIO DEL INST.TE</v>
          </cell>
        </row>
        <row r="5097">
          <cell r="A5097" t="str">
            <v>3035761</v>
          </cell>
          <cell r="B5097" t="str">
            <v>03/05761 PAV. PROL. REAL DEL MEZQ</v>
          </cell>
        </row>
        <row r="5098">
          <cell r="A5098" t="str">
            <v>3035762</v>
          </cell>
          <cell r="B5098" t="str">
            <v>03/05762 PAV. C. TAMAZULA</v>
          </cell>
        </row>
        <row r="5099">
          <cell r="A5099" t="str">
            <v>3035763</v>
          </cell>
          <cell r="B5099" t="str">
            <v>03/05763 PAV. C. 1° DE MAYO</v>
          </cell>
        </row>
        <row r="5100">
          <cell r="A5100" t="str">
            <v>3035764</v>
          </cell>
          <cell r="B5100" t="str">
            <v>03/05764 PAV. C. REVOLUCION MEXIC</v>
          </cell>
        </row>
        <row r="5101">
          <cell r="A5101" t="str">
            <v>3035765</v>
          </cell>
          <cell r="B5101" t="str">
            <v>03/05765 PAV. C. HACIENDA DE NAZA</v>
          </cell>
        </row>
        <row r="5102">
          <cell r="A5102" t="str">
            <v>3035768</v>
          </cell>
          <cell r="B5102" t="str">
            <v>03/05768 REVEST.CAMINO Y OBRAS DR</v>
          </cell>
        </row>
        <row r="5103">
          <cell r="A5103" t="str">
            <v>3035777</v>
          </cell>
          <cell r="B5103" t="str">
            <v>03/05777 PAV. PROL. CARDENAL</v>
          </cell>
        </row>
        <row r="5104">
          <cell r="A5104" t="str">
            <v>3035778</v>
          </cell>
          <cell r="B5104" t="str">
            <v>03/05778 PAV. C. 16 DE SEPTIEMBRE</v>
          </cell>
        </row>
        <row r="5105">
          <cell r="A5105" t="str">
            <v>3035779</v>
          </cell>
          <cell r="B5105" t="str">
            <v>03/05779 PAV. C. JOAQUIN G. MARTI</v>
          </cell>
        </row>
        <row r="5106">
          <cell r="A5106" t="str">
            <v>3035780</v>
          </cell>
          <cell r="B5106" t="str">
            <v>03/05780 PAV. C. MAQUINISTAS</v>
          </cell>
        </row>
        <row r="5107">
          <cell r="A5107" t="str">
            <v>3035781</v>
          </cell>
          <cell r="B5107" t="str">
            <v>03/05781 PAV. C. NATIVITAS</v>
          </cell>
        </row>
        <row r="5108">
          <cell r="A5108" t="str">
            <v>3035782</v>
          </cell>
          <cell r="B5108" t="str">
            <v>03/05782 CIRC.Y ALUMB.PUB.COL. JU</v>
          </cell>
        </row>
        <row r="5109">
          <cell r="A5109" t="str">
            <v>3035783</v>
          </cell>
          <cell r="B5109" t="str">
            <v>03/05783 CIRC.Y ALUMB.PUB. POB. E</v>
          </cell>
        </row>
        <row r="5110">
          <cell r="A5110" t="str">
            <v>3035784</v>
          </cell>
          <cell r="B5110" t="str">
            <v>03/05784 GUARN. C. SONIA LOPEZ</v>
          </cell>
        </row>
        <row r="5111">
          <cell r="A5111" t="str">
            <v>3035788</v>
          </cell>
          <cell r="B5111" t="str">
            <v>03/05788 RED DE AGUA POTABLE COL.</v>
          </cell>
        </row>
        <row r="5112">
          <cell r="A5112" t="str">
            <v>3035790</v>
          </cell>
          <cell r="B5112" t="str">
            <v>03/05790 RED ALCANT.PRIV.EPIFANIO</v>
          </cell>
        </row>
        <row r="5113">
          <cell r="A5113" t="str">
            <v>3035791</v>
          </cell>
          <cell r="B5113" t="str">
            <v>03/05791 BARDA MIXTA EN EL CONALE</v>
          </cell>
        </row>
        <row r="5114">
          <cell r="A5114" t="str">
            <v>3035792</v>
          </cell>
          <cell r="B5114" t="str">
            <v>03/05792 CIRC.Y ALUMB.PUB.POB.JUA</v>
          </cell>
        </row>
        <row r="5115">
          <cell r="A5115" t="str">
            <v>3035793</v>
          </cell>
          <cell r="B5115" t="str">
            <v>03/05793 RED AGUA POTABLE POB. LA</v>
          </cell>
        </row>
        <row r="5116">
          <cell r="A5116" t="str">
            <v>3035794</v>
          </cell>
          <cell r="B5116" t="str">
            <v>03/05794 RED AGUA POT.C. JOSEF</v>
          </cell>
        </row>
        <row r="5117">
          <cell r="A5117" t="str">
            <v>3035795</v>
          </cell>
          <cell r="B5117" t="str">
            <v>03/05795 RED ALCANT.C.DURANGO, CO</v>
          </cell>
        </row>
        <row r="5118">
          <cell r="A5118" t="str">
            <v>3035796</v>
          </cell>
          <cell r="B5118" t="str">
            <v>03/05796 SANITARIOS E.P.GUADALUPE</v>
          </cell>
        </row>
        <row r="5119">
          <cell r="A5119" t="str">
            <v>3035798</v>
          </cell>
          <cell r="B5119" t="str">
            <v>03/05798 GUARN. C. HEROES FERROCA</v>
          </cell>
        </row>
        <row r="5120">
          <cell r="A5120" t="str">
            <v>3035799</v>
          </cell>
          <cell r="B5120" t="str">
            <v>03/05799 REHAB.TANQUE Y LINEA CON</v>
          </cell>
        </row>
        <row r="5121">
          <cell r="A5121" t="str">
            <v>3035800</v>
          </cell>
          <cell r="B5121" t="str">
            <v>03/05800 REHABILITACION DE TANQUE</v>
          </cell>
        </row>
        <row r="5122">
          <cell r="A5122" t="str">
            <v>3035802</v>
          </cell>
          <cell r="B5122" t="str">
            <v>03/05802 CIRC.Y ALUMB.PUB.COL.AMP</v>
          </cell>
        </row>
        <row r="5123">
          <cell r="A5123" t="str">
            <v>3035803</v>
          </cell>
          <cell r="B5123" t="str">
            <v>03/05803 CIRC.Y ALUMB.PUB.POB.CON</v>
          </cell>
        </row>
        <row r="5124">
          <cell r="A5124" t="str">
            <v>3035804</v>
          </cell>
          <cell r="B5124" t="str">
            <v>03/05804 GUARN. C. 7 DE NOVIEMBRE</v>
          </cell>
        </row>
        <row r="5125">
          <cell r="A5125" t="str">
            <v>3035805</v>
          </cell>
          <cell r="B5125" t="str">
            <v>03/05805 MODULOS FOTOVOLTAICOS PO</v>
          </cell>
        </row>
        <row r="5126">
          <cell r="A5126" t="str">
            <v>3035806</v>
          </cell>
          <cell r="B5126" t="str">
            <v>03/05806 MODULOS FOTOVOLTAICOS PO</v>
          </cell>
        </row>
        <row r="5127">
          <cell r="A5127" t="str">
            <v>3035810</v>
          </cell>
          <cell r="B5127" t="str">
            <v>03/05810 VIALIDAD JESUS GARCIA</v>
          </cell>
        </row>
        <row r="5128">
          <cell r="A5128" t="str">
            <v>3035811</v>
          </cell>
          <cell r="B5128" t="str">
            <v>03/05811 AGUA POTABLE C.RICARDO F</v>
          </cell>
        </row>
        <row r="5129">
          <cell r="A5129" t="str">
            <v>3035812</v>
          </cell>
          <cell r="B5129" t="str">
            <v>03/05812 ALCANTARILLADO C.RICARDO</v>
          </cell>
        </row>
        <row r="5130">
          <cell r="A5130" t="str">
            <v>3035813</v>
          </cell>
          <cell r="B5130" t="str">
            <v>03/05813 PAV. C. ADOLFO RUIZ CORT</v>
          </cell>
        </row>
        <row r="5131">
          <cell r="A5131" t="str">
            <v>3035819</v>
          </cell>
          <cell r="B5131" t="str">
            <v>03/05819 GUARN. C. 20 DE NOVIE</v>
          </cell>
        </row>
        <row r="5132">
          <cell r="A5132" t="str">
            <v>3035821</v>
          </cell>
          <cell r="B5132" t="str">
            <v>03/05821 PAV. C. HEROES FERROCARR</v>
          </cell>
        </row>
        <row r="5133">
          <cell r="A5133" t="str">
            <v>3035823</v>
          </cell>
          <cell r="B5133" t="str">
            <v>03/05823 ALCANTARILLADO C.FRANCIS</v>
          </cell>
        </row>
        <row r="5134">
          <cell r="A5134" t="str">
            <v>3035923</v>
          </cell>
          <cell r="B5134" t="str">
            <v>03/05923 PAV. C. ALEJANDRINA</v>
          </cell>
        </row>
        <row r="5135">
          <cell r="A5135" t="str">
            <v>3035924</v>
          </cell>
          <cell r="B5135" t="str">
            <v>03/05924 GUARN. ANDADOR OROZCO</v>
          </cell>
        </row>
        <row r="5136">
          <cell r="A5136" t="str">
            <v>3035926</v>
          </cell>
          <cell r="B5136" t="str">
            <v>03/05926 RED ALCANTARILLADO C. TL</v>
          </cell>
        </row>
        <row r="5137">
          <cell r="A5137" t="str">
            <v>3035929</v>
          </cell>
          <cell r="B5137" t="str">
            <v>03/05929 CONST.LOSA AULA E.P.JAIM</v>
          </cell>
        </row>
        <row r="5138">
          <cell r="A5138" t="str">
            <v>3035930</v>
          </cell>
          <cell r="B5138" t="str">
            <v>03/05930 RED DE ALCANTARILLADO PO</v>
          </cell>
        </row>
        <row r="5139">
          <cell r="A5139" t="str">
            <v>3035931</v>
          </cell>
          <cell r="B5139" t="str">
            <v>03/05931 PAV. C. CHURUBUSCO</v>
          </cell>
        </row>
        <row r="5140">
          <cell r="A5140" t="str">
            <v>3035932</v>
          </cell>
          <cell r="B5140" t="str">
            <v>03/05932 REUBICACION ESTRUCTURA C</v>
          </cell>
        </row>
        <row r="5141">
          <cell r="A5141" t="str">
            <v>3035933</v>
          </cell>
          <cell r="B5141" t="str">
            <v>03/05933 PAV.PRIVADA ESTUDIANTE Y</v>
          </cell>
        </row>
        <row r="5142">
          <cell r="A5142" t="str">
            <v>3035934</v>
          </cell>
          <cell r="B5142" t="str">
            <v>03/05934 PAV. PRIVADA PATIO DEL F</v>
          </cell>
        </row>
        <row r="5143">
          <cell r="A5143" t="str">
            <v>3035936</v>
          </cell>
          <cell r="B5143" t="str">
            <v>03/05936 PAV. C. SINALOA</v>
          </cell>
        </row>
        <row r="5144">
          <cell r="A5144" t="str">
            <v>3035937</v>
          </cell>
          <cell r="B5144" t="str">
            <v>03/05937 SIST.INTEGRAL DE INFORMA</v>
          </cell>
        </row>
        <row r="5145">
          <cell r="A5145" t="str">
            <v>3035938</v>
          </cell>
          <cell r="B5145" t="str">
            <v>03/05938 PROY.Y DISEÑO EST.PUENTE</v>
          </cell>
        </row>
        <row r="5146">
          <cell r="A5146" t="str">
            <v>3035939</v>
          </cell>
          <cell r="B5146" t="str">
            <v>03/05939 2 AL MILLAR SOBRE OBRA POR ADMI</v>
          </cell>
        </row>
        <row r="5147">
          <cell r="A5147" t="str">
            <v>3035940</v>
          </cell>
          <cell r="B5147" t="str">
            <v>03/05940 BARDA PERIM.TELA CICLONI</v>
          </cell>
        </row>
        <row r="5148">
          <cell r="A5148" t="str">
            <v>3035941</v>
          </cell>
          <cell r="B5148" t="str">
            <v>03/05941AMPL. RED DE ELECTRIFICACION POB</v>
          </cell>
        </row>
        <row r="5149">
          <cell r="A5149" t="str">
            <v>3035942</v>
          </cell>
          <cell r="B5149" t="str">
            <v>03/05942 SUM.Y COLOC.LUMINARIA</v>
          </cell>
        </row>
        <row r="5150">
          <cell r="A5150" t="str">
            <v>3035943</v>
          </cell>
          <cell r="B5150" t="str">
            <v>03/05943 REHAB.ALUMB.PUB.FRACC</v>
          </cell>
        </row>
        <row r="5151">
          <cell r="A5151" t="str">
            <v>3035944</v>
          </cell>
          <cell r="B5151" t="str">
            <v>03/05944 CIRC.Y ALUMB.PUB.COL.</v>
          </cell>
        </row>
        <row r="5152">
          <cell r="A5152" t="str">
            <v>3035945</v>
          </cell>
          <cell r="B5152" t="str">
            <v>03/05945 CIRC.Y ALUMB.PUB.COL.</v>
          </cell>
        </row>
        <row r="5153">
          <cell r="A5153" t="str">
            <v>3035946</v>
          </cell>
          <cell r="B5153" t="str">
            <v>03/05946 GUARN. C. SIMON BOLIVAR</v>
          </cell>
        </row>
        <row r="5154">
          <cell r="A5154" t="str">
            <v>3035947</v>
          </cell>
          <cell r="B5154" t="str">
            <v>03/05947 GUARN. C. RICARDO FLORES</v>
          </cell>
        </row>
        <row r="5155">
          <cell r="A5155" t="str">
            <v>3035948</v>
          </cell>
          <cell r="B5155" t="str">
            <v>03/05948 GUARN. C. BENITO JUAREZ</v>
          </cell>
        </row>
        <row r="5156">
          <cell r="A5156" t="str">
            <v>3035949</v>
          </cell>
          <cell r="B5156" t="str">
            <v>03/05949 GUARN. C. JUAN LIRA</v>
          </cell>
        </row>
        <row r="5157">
          <cell r="A5157" t="str">
            <v>3035950</v>
          </cell>
          <cell r="B5157" t="str">
            <v>03/05950 GUARN.C.LIBERTAD LAMARQU</v>
          </cell>
        </row>
        <row r="5158">
          <cell r="A5158" t="str">
            <v>3035951</v>
          </cell>
          <cell r="B5158" t="str">
            <v>03/05951 GUARN. C. GUADALAJARA</v>
          </cell>
        </row>
        <row r="5159">
          <cell r="A5159" t="str">
            <v>3035953</v>
          </cell>
          <cell r="B5159" t="str">
            <v>03/05953 GUARN. C. GUAYABO</v>
          </cell>
        </row>
        <row r="5160">
          <cell r="A5160" t="str">
            <v>3035954</v>
          </cell>
          <cell r="B5160" t="str">
            <v>03/05954 MOD.FOTOVOLTAICOS POB</v>
          </cell>
        </row>
        <row r="5161">
          <cell r="A5161" t="str">
            <v>3035955</v>
          </cell>
          <cell r="B5161" t="str">
            <v>03/05955 MOD.FOTOVOLTAICOS POB</v>
          </cell>
        </row>
        <row r="5162">
          <cell r="A5162" t="str">
            <v>3035956</v>
          </cell>
          <cell r="B5162" t="str">
            <v>03/05956 MOD.FOTOVOLTAICOS POB</v>
          </cell>
        </row>
        <row r="5163">
          <cell r="A5163" t="str">
            <v>3035957</v>
          </cell>
          <cell r="B5163" t="str">
            <v>03/05957 MOD.FOTOVOLTAICOS POB</v>
          </cell>
        </row>
        <row r="5164">
          <cell r="A5164" t="str">
            <v>3035958</v>
          </cell>
          <cell r="B5164" t="str">
            <v>03/05958 CERCOS PARCELARIOS, POB. PRAXED</v>
          </cell>
        </row>
        <row r="5165">
          <cell r="A5165" t="str">
            <v>3035959</v>
          </cell>
          <cell r="B5165" t="str">
            <v>03/05959 CERCOS PARCELARIOS, POB. MI PAT</v>
          </cell>
        </row>
        <row r="5166">
          <cell r="A5166" t="str">
            <v>3035960</v>
          </cell>
          <cell r="B5166" t="str">
            <v>03/05960 CERCOS PARCELARIOS, POB. VALLE</v>
          </cell>
        </row>
        <row r="5167">
          <cell r="A5167" t="str">
            <v>3035961</v>
          </cell>
          <cell r="B5167" t="str">
            <v>03/05961 CERCOS PARCELARIOS, POB. TOMAS</v>
          </cell>
        </row>
        <row r="5168">
          <cell r="A5168" t="str">
            <v>3035962</v>
          </cell>
          <cell r="B5168" t="str">
            <v>03/05962 CERCOS PARCELARIOS, POB. UNIDOS</v>
          </cell>
        </row>
        <row r="5169">
          <cell r="A5169" t="str">
            <v>3035963</v>
          </cell>
          <cell r="B5169" t="str">
            <v>03/05963 CERCOS PARCELARIOS, POB. 28 DE</v>
          </cell>
        </row>
        <row r="5170">
          <cell r="A5170" t="str">
            <v>3035964</v>
          </cell>
          <cell r="B5170" t="str">
            <v>03/05964 CERCOS PARCELARIOS, POB. NICOLA</v>
          </cell>
        </row>
        <row r="5171">
          <cell r="A5171" t="str">
            <v>3035965</v>
          </cell>
          <cell r="B5171" t="str">
            <v>03/05965 CERCOS PARCELARIOS, POB. DOLORE</v>
          </cell>
        </row>
        <row r="5172">
          <cell r="A5172" t="str">
            <v>3035966</v>
          </cell>
          <cell r="B5172" t="str">
            <v>03/05966 CERCOS PARCELARIOS, POB. MORCIL</v>
          </cell>
        </row>
        <row r="5173">
          <cell r="A5173" t="str">
            <v>3035967</v>
          </cell>
          <cell r="B5173" t="str">
            <v>03/05967 CERCOS PARCELARIOS, POB. LAZARO</v>
          </cell>
        </row>
        <row r="5174">
          <cell r="A5174" t="str">
            <v>3035968</v>
          </cell>
          <cell r="B5174" t="str">
            <v>03/05968 CERCOS PARCELARIOS, POB. JOSE M</v>
          </cell>
        </row>
        <row r="5175">
          <cell r="A5175" t="str">
            <v>3035969</v>
          </cell>
          <cell r="B5175" t="str">
            <v>03/05969 GALERIA FILTRANTE, POB. SANTA C</v>
          </cell>
        </row>
        <row r="5176">
          <cell r="A5176" t="str">
            <v>3035970</v>
          </cell>
          <cell r="B5176" t="str">
            <v>03/05970 RED DE ELECTRIFICACION EN PRIVA</v>
          </cell>
        </row>
        <row r="5177">
          <cell r="A5177" t="str">
            <v>3035971</v>
          </cell>
          <cell r="B5177" t="str">
            <v>03/05971 RED DE ELECTRIFICACION EN JARDI</v>
          </cell>
        </row>
        <row r="5178">
          <cell r="A5178" t="str">
            <v>3035972</v>
          </cell>
          <cell r="B5178" t="str">
            <v>03/05972 RIEGO DE SELLO PREMEZCLADO DEL</v>
          </cell>
        </row>
        <row r="5179">
          <cell r="A5179" t="str">
            <v>3035973</v>
          </cell>
          <cell r="B5179" t="str">
            <v>03/05973 CERCOS PARCELARIOS, POB. EL PUE</v>
          </cell>
        </row>
        <row r="5180">
          <cell r="A5180" t="str">
            <v>3035974</v>
          </cell>
          <cell r="B5180" t="str">
            <v>03/05974 CERCOS PARCELARIOS, POB. EL CAR</v>
          </cell>
        </row>
        <row r="5181">
          <cell r="A5181" t="str">
            <v>3035975</v>
          </cell>
          <cell r="B5181" t="str">
            <v>03/05975 CERCOS PARCELARIOS, POB. MARIAN</v>
          </cell>
        </row>
        <row r="5182">
          <cell r="A5182" t="str">
            <v>3035976</v>
          </cell>
          <cell r="B5182" t="str">
            <v>03/05976 CERCOS PARCELARIOS, POB. MAXIMO</v>
          </cell>
        </row>
        <row r="5183">
          <cell r="A5183" t="str">
            <v>3035977</v>
          </cell>
          <cell r="B5183" t="str">
            <v>03/05977 CERCOS PARCELARIOS, POB. LA QUI</v>
          </cell>
        </row>
        <row r="5184">
          <cell r="A5184" t="str">
            <v>3035978</v>
          </cell>
          <cell r="B5184" t="str">
            <v>03/05978 CERCOS PARCELARIOS, POB. AQUILE</v>
          </cell>
        </row>
        <row r="5185">
          <cell r="A5185" t="str">
            <v>3035979</v>
          </cell>
          <cell r="B5185" t="str">
            <v>03/05979 CERCOS PARCELARIOS, POB. PLAN D</v>
          </cell>
        </row>
        <row r="5186">
          <cell r="A5186" t="str">
            <v>3035980</v>
          </cell>
          <cell r="B5186" t="str">
            <v>03/05980 CERCOS PARCELARIOS, POB. EL NAY</v>
          </cell>
        </row>
        <row r="5187">
          <cell r="A5187" t="str">
            <v>3035981</v>
          </cell>
          <cell r="B5187" t="str">
            <v>03/05981 MODULOS FOTOVOLTAICOS POB. SAN</v>
          </cell>
        </row>
        <row r="5188">
          <cell r="A5188" t="str">
            <v>3035999</v>
          </cell>
          <cell r="B5188" t="str">
            <v>03/05930 CONST.LOSA AULA E.P.POB.</v>
          </cell>
        </row>
        <row r="5189">
          <cell r="A5189" t="str">
            <v>3039998</v>
          </cell>
          <cell r="B5189" t="str">
            <v>1% DESARROLLO INSTITUCIONAL 2003</v>
          </cell>
        </row>
        <row r="5190">
          <cell r="A5190" t="str">
            <v>3039999</v>
          </cell>
          <cell r="B5190" t="str">
            <v>2 AL MILLAR OBRA ADMINISTRADA</v>
          </cell>
        </row>
        <row r="5191">
          <cell r="A5191" t="str">
            <v>3040000</v>
          </cell>
          <cell r="B5191" t="str">
            <v>FONDO DE INFRAESTRUCTURA</v>
          </cell>
        </row>
        <row r="5192">
          <cell r="A5192" t="str">
            <v>3040001</v>
          </cell>
          <cell r="B5192" t="str">
            <v>FONDO DE INFRAESTRUCTURA  OPERACIONES</v>
          </cell>
        </row>
        <row r="5193">
          <cell r="A5193" t="str">
            <v>3040259</v>
          </cell>
          <cell r="B5193" t="str">
            <v>04/05259 CONTRUCCION BARDA PERIM.ESC.PRI</v>
          </cell>
        </row>
        <row r="5194">
          <cell r="A5194" t="str">
            <v>3040778</v>
          </cell>
          <cell r="B5194" t="str">
            <v>03/05778 PAV. C. 16 DE SEPTIMBRE</v>
          </cell>
        </row>
        <row r="5195">
          <cell r="A5195" t="str">
            <v>3040791</v>
          </cell>
          <cell r="B5195" t="str">
            <v>03/05791 BARDA MIXTA EN EL CONALEP</v>
          </cell>
        </row>
        <row r="5196">
          <cell r="A5196" t="str">
            <v>3040923</v>
          </cell>
          <cell r="B5196" t="str">
            <v>03/05923 ALEJANDRINA</v>
          </cell>
        </row>
        <row r="5197">
          <cell r="A5197" t="str">
            <v>3040931</v>
          </cell>
          <cell r="B5197" t="str">
            <v>03/05931 CHURUBUSCO</v>
          </cell>
        </row>
        <row r="5198">
          <cell r="A5198" t="str">
            <v>3040933</v>
          </cell>
          <cell r="B5198" t="str">
            <v>03/05933 PRIVADA ESTUDIANTE Y MARIANO ES</v>
          </cell>
        </row>
        <row r="5199">
          <cell r="A5199" t="str">
            <v>3040934</v>
          </cell>
          <cell r="B5199" t="str">
            <v>03/05934 PRIVADA PATIO DEL FERROCARRIL S</v>
          </cell>
        </row>
        <row r="5200">
          <cell r="A5200" t="str">
            <v>3041002</v>
          </cell>
          <cell r="B5200" t="str">
            <v>04/R-33 GASTOS PRORRATEABLES</v>
          </cell>
        </row>
        <row r="5201">
          <cell r="A5201" t="str">
            <v>3045001</v>
          </cell>
          <cell r="B5201" t="str">
            <v>04/05001 SANITARIOS EN ESC.PRIM.P</v>
          </cell>
        </row>
        <row r="5202">
          <cell r="A5202" t="str">
            <v>3045002</v>
          </cell>
          <cell r="B5202" t="str">
            <v>04/05002 PLANTA TRATAM.Y EMISOR S</v>
          </cell>
        </row>
        <row r="5203">
          <cell r="A5203" t="str">
            <v>3045003</v>
          </cell>
          <cell r="B5203" t="str">
            <v>04/05003 COLECTOR SANITARIO (2a.E</v>
          </cell>
        </row>
        <row r="5204">
          <cell r="A5204" t="str">
            <v>3045004</v>
          </cell>
          <cell r="B5204" t="str">
            <v>04/05004 RED ATARJEAS Y COLEC.SAN</v>
          </cell>
        </row>
        <row r="5205">
          <cell r="A5205" t="str">
            <v>3045005</v>
          </cell>
          <cell r="B5205" t="str">
            <v>04/05005 LAGUNAS OXIDACION Y EMIS</v>
          </cell>
        </row>
        <row r="5206">
          <cell r="A5206" t="str">
            <v>3045006</v>
          </cell>
          <cell r="B5206" t="str">
            <v>04/05006 MACROCIRCUITO JOSE REVUE</v>
          </cell>
        </row>
        <row r="5207">
          <cell r="A5207" t="str">
            <v>3045007</v>
          </cell>
          <cell r="B5207" t="str">
            <v>04/05007 LINEA DE CONDUCCION EN A</v>
          </cell>
        </row>
        <row r="5208">
          <cell r="A5208" t="str">
            <v>3045008</v>
          </cell>
          <cell r="B5208" t="str">
            <v>04/05008 LAGUNAS OXIDACION Y EMIR</v>
          </cell>
        </row>
        <row r="5209">
          <cell r="A5209" t="str">
            <v>3045009</v>
          </cell>
          <cell r="B5209" t="str">
            <v>04/05009 LAGUNA DE OXIDACION POB.</v>
          </cell>
        </row>
        <row r="5210">
          <cell r="A5210" t="str">
            <v>3045010</v>
          </cell>
          <cell r="B5210" t="str">
            <v>04/05010 GUARN. C. AGUSTIN ROMERO</v>
          </cell>
        </row>
        <row r="5211">
          <cell r="A5211" t="str">
            <v>3045011</v>
          </cell>
          <cell r="B5211" t="str">
            <v>04/05011 GUARN. PRIV. AGUSTIN ROM</v>
          </cell>
        </row>
        <row r="5212">
          <cell r="A5212" t="str">
            <v>3045012</v>
          </cell>
          <cell r="B5212" t="str">
            <v>04/05012 GUARN. C. JOSE ROSAS AIS</v>
          </cell>
        </row>
        <row r="5213">
          <cell r="A5213" t="str">
            <v>3045013</v>
          </cell>
          <cell r="B5213" t="str">
            <v>04/05013 CERCOS PARCELARIOS POB.E</v>
          </cell>
        </row>
        <row r="5214">
          <cell r="A5214" t="str">
            <v>3045014</v>
          </cell>
          <cell r="B5214" t="str">
            <v>04/05014 CERCOS PARCELARIOS POB.E</v>
          </cell>
        </row>
        <row r="5215">
          <cell r="A5215" t="str">
            <v>3045015</v>
          </cell>
          <cell r="B5215" t="str">
            <v>04/05015 CERCOS PARCELARIOS POB.E</v>
          </cell>
        </row>
        <row r="5216">
          <cell r="A5216" t="str">
            <v>3045016</v>
          </cell>
          <cell r="B5216" t="str">
            <v>04/05016 CERCOS PARCELARIOS POB.E</v>
          </cell>
        </row>
        <row r="5217">
          <cell r="A5217" t="str">
            <v>3045017</v>
          </cell>
          <cell r="B5217" t="str">
            <v>04/05017 CERCOS PARCELARIOS POB.E</v>
          </cell>
        </row>
        <row r="5218">
          <cell r="A5218" t="str">
            <v>3045018</v>
          </cell>
          <cell r="B5218" t="str">
            <v>04/05018 CERCOS PARCELARIOS POB.E</v>
          </cell>
        </row>
        <row r="5219">
          <cell r="A5219" t="str">
            <v>3045019</v>
          </cell>
          <cell r="B5219" t="str">
            <v>04/05019 CERCOS PARCELARIOS POB.E</v>
          </cell>
        </row>
        <row r="5220">
          <cell r="A5220" t="str">
            <v>3045020</v>
          </cell>
          <cell r="B5220" t="str">
            <v>04/05020 CERCOS PARCELARIOS POB.E</v>
          </cell>
        </row>
        <row r="5221">
          <cell r="A5221" t="str">
            <v>3045021</v>
          </cell>
          <cell r="B5221" t="str">
            <v>04/05021 CERCOS PARCELARIOS POB.J</v>
          </cell>
        </row>
        <row r="5222">
          <cell r="A5222" t="str">
            <v>3045022</v>
          </cell>
          <cell r="B5222" t="str">
            <v>04/05022 CERCOS PARCELARIOS POB.J</v>
          </cell>
        </row>
        <row r="5223">
          <cell r="A5223" t="str">
            <v>3045023</v>
          </cell>
          <cell r="B5223" t="str">
            <v>04/05023 CERCOS PARCELARIOS POB.J</v>
          </cell>
        </row>
        <row r="5224">
          <cell r="A5224" t="str">
            <v>3045024</v>
          </cell>
          <cell r="B5224" t="str">
            <v>04/05024 CERCOS PARCELARIOS POB.J</v>
          </cell>
        </row>
        <row r="5225">
          <cell r="A5225" t="str">
            <v>3045025</v>
          </cell>
          <cell r="B5225" t="str">
            <v>04/05025 CERCOS PARCELARIOS POB.L</v>
          </cell>
        </row>
        <row r="5226">
          <cell r="A5226" t="str">
            <v>3045026</v>
          </cell>
          <cell r="B5226" t="str">
            <v>04/05026 CERCOS PARCELARIOS POB.L</v>
          </cell>
        </row>
        <row r="5227">
          <cell r="A5227" t="str">
            <v>3045027</v>
          </cell>
          <cell r="B5227" t="str">
            <v>04/05027 CERCOS PARCELARIOS POB.L</v>
          </cell>
        </row>
        <row r="5228">
          <cell r="A5228" t="str">
            <v>3045028</v>
          </cell>
          <cell r="B5228" t="str">
            <v>04/05028 CERCOS PARCELARIOS POB.N</v>
          </cell>
        </row>
        <row r="5229">
          <cell r="A5229" t="str">
            <v>3045029</v>
          </cell>
          <cell r="B5229" t="str">
            <v>04/05029 REHAB.Y CONST.CERCOS PAR</v>
          </cell>
        </row>
        <row r="5230">
          <cell r="A5230" t="str">
            <v>3045030</v>
          </cell>
          <cell r="B5230" t="str">
            <v>04/05030 REHAB.Y CONST.CERCOS PAR</v>
          </cell>
        </row>
        <row r="5231">
          <cell r="A5231" t="str">
            <v>3045031</v>
          </cell>
          <cell r="B5231" t="str">
            <v>04/05031 REHAB.Y CONST.CERCOS PAR</v>
          </cell>
        </row>
        <row r="5232">
          <cell r="A5232" t="str">
            <v>3045032</v>
          </cell>
          <cell r="B5232" t="str">
            <v>04/05032 REHAB.Y CONST.CERCOS PAR</v>
          </cell>
        </row>
        <row r="5233">
          <cell r="A5233" t="str">
            <v>3045033</v>
          </cell>
          <cell r="B5233" t="str">
            <v>04/05033 REHAB. Y CONST.CERCOS PA</v>
          </cell>
        </row>
        <row r="5234">
          <cell r="A5234" t="str">
            <v>3045034</v>
          </cell>
          <cell r="B5234" t="str">
            <v>04/05034 REHAB.Y CONST.CERCOS PAR</v>
          </cell>
        </row>
        <row r="5235">
          <cell r="A5235" t="str">
            <v>3045035</v>
          </cell>
          <cell r="B5235" t="str">
            <v>04/05035 REHAB.Y CONST.CERCOS PAR</v>
          </cell>
        </row>
        <row r="5236">
          <cell r="A5236" t="str">
            <v>3045036</v>
          </cell>
          <cell r="B5236" t="str">
            <v>04/05036 REHAB.Y CONST.CERCOS PAR</v>
          </cell>
        </row>
        <row r="5237">
          <cell r="A5237" t="str">
            <v>3045037</v>
          </cell>
          <cell r="B5237" t="str">
            <v>04/05037 REHAB.Y CONST.CERCOS PAR</v>
          </cell>
        </row>
        <row r="5238">
          <cell r="A5238" t="str">
            <v>3045038</v>
          </cell>
          <cell r="B5238" t="str">
            <v>04/05038 REHAB.Y CONST.CERCOS PAR</v>
          </cell>
        </row>
        <row r="5239">
          <cell r="A5239" t="str">
            <v>3045039</v>
          </cell>
          <cell r="B5239" t="str">
            <v>04/05039 REHAB.Y CONST.CERCOS PAR</v>
          </cell>
        </row>
        <row r="5240">
          <cell r="A5240" t="str">
            <v>3045040</v>
          </cell>
          <cell r="B5240" t="str">
            <v>04/05040 REHAB. Y CONST.CERCOS PA</v>
          </cell>
        </row>
        <row r="5241">
          <cell r="A5241" t="str">
            <v>3045041</v>
          </cell>
          <cell r="B5241" t="str">
            <v>04/05041 REHAB. Y CONST. CERCOS P</v>
          </cell>
        </row>
        <row r="5242">
          <cell r="A5242" t="str">
            <v>3045042</v>
          </cell>
          <cell r="B5242" t="str">
            <v>04/05042 REHAB.Y CONST.CERCOS PAR</v>
          </cell>
        </row>
        <row r="5243">
          <cell r="A5243" t="str">
            <v>3045043</v>
          </cell>
          <cell r="B5243" t="str">
            <v>04/05043 REHAB. Y CONST.CERCOS PA</v>
          </cell>
        </row>
        <row r="5244">
          <cell r="A5244" t="str">
            <v>3045044</v>
          </cell>
          <cell r="B5244" t="str">
            <v>04/05044 REHAB. Y CONST.CERCOS PA</v>
          </cell>
        </row>
        <row r="5245">
          <cell r="A5245" t="str">
            <v>3045045</v>
          </cell>
          <cell r="B5245" t="str">
            <v>04/05045 REHAB. Y CONST.CERCOS PA</v>
          </cell>
        </row>
        <row r="5246">
          <cell r="A5246" t="str">
            <v>3045046</v>
          </cell>
          <cell r="B5246" t="str">
            <v>04/05046 REHAB. Y CONST.CERCOS PA</v>
          </cell>
        </row>
        <row r="5247">
          <cell r="A5247" t="str">
            <v>3045047</v>
          </cell>
          <cell r="B5247" t="str">
            <v>04/05047 PAV. PRIV. EVERARDO GAMI</v>
          </cell>
        </row>
        <row r="5248">
          <cell r="A5248" t="str">
            <v>3045048</v>
          </cell>
          <cell r="B5248" t="str">
            <v>04/05048 PAV. C. ELPIDIO G. VELAZ</v>
          </cell>
        </row>
        <row r="5249">
          <cell r="A5249" t="str">
            <v>3045049</v>
          </cell>
          <cell r="B5249" t="str">
            <v>04/05049 PAV. C. CARMEN SERDAN</v>
          </cell>
        </row>
        <row r="5250">
          <cell r="A5250" t="str">
            <v>3045050</v>
          </cell>
          <cell r="B5250" t="str">
            <v>04/05050 PAV. C. JUSTO SIERRA</v>
          </cell>
        </row>
        <row r="5251">
          <cell r="A5251" t="str">
            <v>3045051</v>
          </cell>
          <cell r="B5251" t="str">
            <v>04/05051 PAV. C. MINA</v>
          </cell>
        </row>
        <row r="5252">
          <cell r="A5252" t="str">
            <v>3045052</v>
          </cell>
          <cell r="B5252" t="str">
            <v>04/05052 RED AGUA POT. C. GENA</v>
          </cell>
        </row>
        <row r="5253">
          <cell r="A5253" t="str">
            <v>3045053</v>
          </cell>
          <cell r="B5253" t="str">
            <v>04/05053 RED AGUA POTABLE C. P</v>
          </cell>
        </row>
        <row r="5254">
          <cell r="A5254" t="str">
            <v>3045054</v>
          </cell>
          <cell r="B5254" t="str">
            <v>04/05054 RED ALCANT. C. LORENZ</v>
          </cell>
        </row>
        <row r="5255">
          <cell r="A5255" t="str">
            <v>3045055</v>
          </cell>
          <cell r="B5255" t="str">
            <v>04/05055 RED ALCANT. C. MANUEL</v>
          </cell>
        </row>
        <row r="5256">
          <cell r="A5256" t="str">
            <v>3045056</v>
          </cell>
          <cell r="B5256" t="str">
            <v>04/05056 RED ALCANT. C. PICACH</v>
          </cell>
        </row>
        <row r="5257">
          <cell r="A5257" t="str">
            <v>3045057</v>
          </cell>
          <cell r="B5257" t="str">
            <v>04/05057 GUARN. C. FLOR DE DURAZN</v>
          </cell>
        </row>
        <row r="5258">
          <cell r="A5258" t="str">
            <v>3045058</v>
          </cell>
          <cell r="B5258" t="str">
            <v>04/05058 GUARN. C. WASHINGTON</v>
          </cell>
        </row>
        <row r="5259">
          <cell r="A5259" t="str">
            <v>3045059</v>
          </cell>
          <cell r="B5259" t="str">
            <v>04/05059 GUARN. PRIV. Y CALLE</v>
          </cell>
        </row>
        <row r="5260">
          <cell r="A5260" t="str">
            <v>3045060</v>
          </cell>
          <cell r="B5260" t="str">
            <v>04/05060 GUARN. C. INDIA BONIT</v>
          </cell>
        </row>
        <row r="5261">
          <cell r="A5261" t="str">
            <v>3045061</v>
          </cell>
          <cell r="B5261" t="str">
            <v>04/05061 GUARN. C. ALFA</v>
          </cell>
        </row>
        <row r="5262">
          <cell r="A5262" t="str">
            <v>3045062</v>
          </cell>
          <cell r="B5262" t="str">
            <v>04/05062 GUARN. C. DELTA</v>
          </cell>
        </row>
        <row r="5263">
          <cell r="A5263" t="str">
            <v>3045063</v>
          </cell>
          <cell r="B5263" t="str">
            <v>04/05063 SISTEMA INTEGRAL DE INFORMACION</v>
          </cell>
        </row>
        <row r="5264">
          <cell r="A5264" t="str">
            <v>3045064</v>
          </cell>
          <cell r="B5264" t="str">
            <v>04/05064 GUARN. C. DR. ALBERTO LA</v>
          </cell>
        </row>
        <row r="5265">
          <cell r="A5265" t="str">
            <v>3045065</v>
          </cell>
          <cell r="B5265" t="str">
            <v>04/05065 GUARN. C. BERLIN</v>
          </cell>
        </row>
        <row r="5266">
          <cell r="A5266" t="str">
            <v>3045066</v>
          </cell>
          <cell r="B5266" t="str">
            <v>04/05066 AGUA POT. C. SAHUATOB</v>
          </cell>
        </row>
        <row r="5267">
          <cell r="A5267" t="str">
            <v>3045067</v>
          </cell>
          <cell r="B5267" t="str">
            <v>04/05067 REHAB.RED AGUA POT.PR</v>
          </cell>
        </row>
        <row r="5268">
          <cell r="A5268" t="str">
            <v>3045068</v>
          </cell>
          <cell r="B5268" t="str">
            <v>04/05068 AGUA POT. 1a. PRIV. D</v>
          </cell>
        </row>
        <row r="5269">
          <cell r="A5269" t="str">
            <v>3045070</v>
          </cell>
          <cell r="B5269" t="str">
            <v>04/05070 ALCANT. 1a. PRIV. DE</v>
          </cell>
        </row>
        <row r="5270">
          <cell r="A5270" t="str">
            <v>3045071</v>
          </cell>
          <cell r="B5270" t="str">
            <v>04/05071 AMPL.RED ALCANT.PRIVA</v>
          </cell>
        </row>
        <row r="5271">
          <cell r="A5271" t="str">
            <v>3045072</v>
          </cell>
          <cell r="B5271" t="str">
            <v>04/05072 PAV. C. 29 DE SEPTIEMBRE</v>
          </cell>
        </row>
        <row r="5272">
          <cell r="A5272" t="str">
            <v>3045073</v>
          </cell>
          <cell r="B5272" t="str">
            <v>04/05073 PAV. C. JOAQUIN MORENO</v>
          </cell>
        </row>
        <row r="5273">
          <cell r="A5273" t="str">
            <v>3045074</v>
          </cell>
          <cell r="B5273" t="str">
            <v>04/05074 PAV. C. JUAN LIRA</v>
          </cell>
        </row>
        <row r="5274">
          <cell r="A5274" t="str">
            <v>3045075</v>
          </cell>
          <cell r="B5274" t="str">
            <v>04/05075 PAV. C. JORGE RAMIREZ</v>
          </cell>
        </row>
        <row r="5275">
          <cell r="A5275" t="str">
            <v>3045076</v>
          </cell>
          <cell r="B5275" t="str">
            <v>04/05076 PAV. PRIVADA DALIAS</v>
          </cell>
        </row>
        <row r="5276">
          <cell r="A5276" t="str">
            <v>3045077</v>
          </cell>
          <cell r="B5276" t="str">
            <v>04/05077 PAV. AVENIDA MEXICO</v>
          </cell>
        </row>
        <row r="5277">
          <cell r="A5277" t="str">
            <v>3045078</v>
          </cell>
          <cell r="B5277" t="str">
            <v>04/05078 PAV. C. PARQUE DE LOS RE</v>
          </cell>
        </row>
        <row r="5278">
          <cell r="A5278" t="str">
            <v>3045079</v>
          </cell>
          <cell r="B5278" t="str">
            <v>04/05079 PAV. C. JUAN ESCUTIA</v>
          </cell>
        </row>
        <row r="5279">
          <cell r="A5279" t="str">
            <v>3045080</v>
          </cell>
          <cell r="B5279" t="str">
            <v>04/05080 PAV. C. GENARO VAZQUEZ</v>
          </cell>
        </row>
        <row r="5280">
          <cell r="A5280" t="str">
            <v>3045081</v>
          </cell>
          <cell r="B5280" t="str">
            <v>04/05081 PAV. C. GENARO VAZQUEZ (</v>
          </cell>
        </row>
        <row r="5281">
          <cell r="A5281" t="str">
            <v>3045082</v>
          </cell>
          <cell r="B5281" t="str">
            <v>04/05082 PAV. C. HERACLEO BERNAL</v>
          </cell>
        </row>
        <row r="5282">
          <cell r="A5282" t="str">
            <v>3045083</v>
          </cell>
          <cell r="B5282" t="str">
            <v>04/05083 PAV. PRIV. HERACLEO BERN</v>
          </cell>
        </row>
        <row r="5283">
          <cell r="A5283" t="str">
            <v>3045084</v>
          </cell>
          <cell r="B5283" t="str">
            <v>04/05084 PAV. C. TRUINFO COLUMBUS</v>
          </cell>
        </row>
        <row r="5284">
          <cell r="A5284" t="str">
            <v>3045085</v>
          </cell>
          <cell r="B5284" t="str">
            <v>04/05085 PAV. C. GENARO VAZQUEZ (</v>
          </cell>
        </row>
        <row r="5285">
          <cell r="A5285" t="str">
            <v>3045086</v>
          </cell>
          <cell r="B5285" t="str">
            <v>04/05086 PAV. PRIVADA EL TULE</v>
          </cell>
        </row>
        <row r="5286">
          <cell r="A5286" t="str">
            <v>3045087</v>
          </cell>
          <cell r="B5286" t="str">
            <v>04/05087 PAV. C. ESFUERZOS UNIDOS</v>
          </cell>
        </row>
        <row r="5287">
          <cell r="A5287" t="str">
            <v>3045088</v>
          </cell>
          <cell r="B5287" t="str">
            <v>04/05088 PAV. C. SOLIDARIDAD</v>
          </cell>
        </row>
        <row r="5288">
          <cell r="A5288" t="str">
            <v>3045089</v>
          </cell>
          <cell r="B5288" t="str">
            <v>04/05089 PAV. C. ESFUERZOS UNIDOS</v>
          </cell>
        </row>
        <row r="5289">
          <cell r="A5289" t="str">
            <v>3045090</v>
          </cell>
          <cell r="B5289" t="str">
            <v>04/05090 PAV. C. DURMIENTE</v>
          </cell>
        </row>
        <row r="5290">
          <cell r="A5290" t="str">
            <v>3045091</v>
          </cell>
          <cell r="B5290" t="str">
            <v>04/05091 PAV. C. SIMILARES</v>
          </cell>
        </row>
        <row r="5291">
          <cell r="A5291" t="str">
            <v>3045092</v>
          </cell>
          <cell r="B5291" t="str">
            <v>04/05092 PAV. C. FELIPE ANGELES</v>
          </cell>
        </row>
        <row r="5292">
          <cell r="A5292" t="str">
            <v>3045093</v>
          </cell>
          <cell r="B5292" t="str">
            <v>04/05093 PAV. C. JOSEFINA G. DE D</v>
          </cell>
        </row>
        <row r="5293">
          <cell r="A5293" t="str">
            <v>3045094</v>
          </cell>
          <cell r="B5293" t="str">
            <v>04/05094 PAV. C. IGNACIO LOPEZ TA</v>
          </cell>
        </row>
        <row r="5294">
          <cell r="A5294" t="str">
            <v>3045095</v>
          </cell>
          <cell r="B5294" t="str">
            <v>04/05095 PAV. C. CERRO DEL MERCAD</v>
          </cell>
        </row>
        <row r="5295">
          <cell r="A5295" t="str">
            <v>3045096</v>
          </cell>
          <cell r="B5295" t="str">
            <v>04/05096 PAV. C. JESUS VARA</v>
          </cell>
        </row>
        <row r="5296">
          <cell r="A5296" t="str">
            <v>3045097</v>
          </cell>
          <cell r="B5296" t="str">
            <v>04/05097 PAV. C. LEOPOLDO ARRE</v>
          </cell>
        </row>
        <row r="5297">
          <cell r="A5297" t="str">
            <v>3045098</v>
          </cell>
          <cell r="B5297" t="str">
            <v>04/05098 PAV. C. LUIS BENITEZ</v>
          </cell>
        </row>
        <row r="5298">
          <cell r="A5298" t="str">
            <v>3045099</v>
          </cell>
          <cell r="B5298" t="str">
            <v>04/05099 PAV. C. RAFAEL PESCAD</v>
          </cell>
        </row>
        <row r="5299">
          <cell r="A5299" t="str">
            <v>3045100</v>
          </cell>
          <cell r="B5299" t="str">
            <v>04/05100 PAV. PRIV. PEDREGAL</v>
          </cell>
        </row>
        <row r="5300">
          <cell r="A5300" t="str">
            <v>3045101</v>
          </cell>
          <cell r="B5300" t="str">
            <v>04/05101 PAV. 2a. PRIV. DEL PARQU</v>
          </cell>
        </row>
        <row r="5301">
          <cell r="A5301" t="str">
            <v>3045102</v>
          </cell>
          <cell r="B5301" t="str">
            <v>04/05102 PAV. C. MARIANO ESCOB</v>
          </cell>
        </row>
        <row r="5302">
          <cell r="A5302" t="str">
            <v>3045103</v>
          </cell>
          <cell r="B5302" t="str">
            <v>04/05103 PAV. C. LIBERTADORES</v>
          </cell>
        </row>
        <row r="5303">
          <cell r="A5303" t="str">
            <v>3045104</v>
          </cell>
          <cell r="B5303" t="str">
            <v>04/05104 PAV. C. JUAN LIRA</v>
          </cell>
        </row>
        <row r="5304">
          <cell r="A5304" t="str">
            <v>3045105</v>
          </cell>
          <cell r="B5304" t="str">
            <v>04/05105 PAV. C. DR. ALBERTO L</v>
          </cell>
        </row>
        <row r="5305">
          <cell r="A5305" t="str">
            <v>3045106</v>
          </cell>
          <cell r="B5305" t="str">
            <v>04/05106 PAV. PROL. ARMILLITA</v>
          </cell>
        </row>
        <row r="5306">
          <cell r="A5306" t="str">
            <v>3045107</v>
          </cell>
          <cell r="B5306" t="str">
            <v>04/05107 PAV. C. RUBIDIO</v>
          </cell>
        </row>
        <row r="5307">
          <cell r="A5307" t="str">
            <v>3045108</v>
          </cell>
          <cell r="B5307" t="str">
            <v>04/05108 PAV. C. TITANIO</v>
          </cell>
        </row>
        <row r="5308">
          <cell r="A5308" t="str">
            <v>3045109</v>
          </cell>
          <cell r="B5308" t="str">
            <v>04/05109 PAV. C. AGUASCALIENTES</v>
          </cell>
        </row>
        <row r="5309">
          <cell r="A5309" t="str">
            <v>3045110</v>
          </cell>
          <cell r="B5309" t="str">
            <v>04/05110 PAV. C. SINALOA</v>
          </cell>
        </row>
        <row r="5310">
          <cell r="A5310" t="str">
            <v>3045111</v>
          </cell>
          <cell r="B5310" t="str">
            <v>04/05111 PAV. C. EUGENIO DELGA</v>
          </cell>
        </row>
        <row r="5311">
          <cell r="A5311" t="str">
            <v>3045112</v>
          </cell>
          <cell r="B5311" t="str">
            <v>04/05112 PAV. PRIV. CHIHUAHUA</v>
          </cell>
        </row>
        <row r="5312">
          <cell r="A5312" t="str">
            <v>3045113</v>
          </cell>
          <cell r="B5312" t="str">
            <v>04/05113 PAV. C. PICACHOS</v>
          </cell>
        </row>
        <row r="5313">
          <cell r="A5313" t="str">
            <v>3045114</v>
          </cell>
          <cell r="B5313" t="str">
            <v>04/05114 PAV. C. BARCELONA</v>
          </cell>
        </row>
        <row r="5314">
          <cell r="A5314" t="str">
            <v>3045115</v>
          </cell>
          <cell r="B5314" t="str">
            <v>04/05115 PAV. C. CERRADA DE AR</v>
          </cell>
        </row>
        <row r="5315">
          <cell r="A5315" t="str">
            <v>3045116</v>
          </cell>
          <cell r="B5315" t="str">
            <v>04/05116 PAV. C. CORDOBA</v>
          </cell>
        </row>
        <row r="5316">
          <cell r="A5316" t="str">
            <v>3045117</v>
          </cell>
          <cell r="B5316" t="str">
            <v>04/05117 PAV. C. TLATELOLCO</v>
          </cell>
        </row>
        <row r="5317">
          <cell r="A5317" t="str">
            <v>3045118</v>
          </cell>
          <cell r="B5317" t="str">
            <v>04/05118 PAV. C. ERNESTO DURAN</v>
          </cell>
        </row>
        <row r="5318">
          <cell r="A5318" t="str">
            <v>3045119</v>
          </cell>
          <cell r="B5318" t="str">
            <v>04/05119 PAV. C. CERRADA 10 DE</v>
          </cell>
        </row>
        <row r="5319">
          <cell r="A5319" t="str">
            <v>3045120</v>
          </cell>
          <cell r="B5319" t="str">
            <v>04/05120 PAV. C. ARGENTINA</v>
          </cell>
        </row>
        <row r="5320">
          <cell r="A5320" t="str">
            <v>3045121</v>
          </cell>
          <cell r="B5320" t="str">
            <v>04/05121 PAV. C. BERLIN</v>
          </cell>
        </row>
        <row r="5321">
          <cell r="A5321" t="str">
            <v>3045122</v>
          </cell>
          <cell r="B5321" t="str">
            <v>04/05122 PAV. C. ITALIA</v>
          </cell>
        </row>
        <row r="5322">
          <cell r="A5322" t="str">
            <v>3045123</v>
          </cell>
          <cell r="B5322" t="str">
            <v>04/05123 PAV. C. LORENZO DE MO</v>
          </cell>
        </row>
        <row r="5323">
          <cell r="A5323" t="str">
            <v>3045124</v>
          </cell>
          <cell r="B5323" t="str">
            <v>04/05124 PAV. C. RIO NAZAS</v>
          </cell>
        </row>
        <row r="5324">
          <cell r="A5324" t="str">
            <v>3045125</v>
          </cell>
          <cell r="B5324" t="str">
            <v>04/05125 PAV. C. RIO BALSAS</v>
          </cell>
        </row>
        <row r="5325">
          <cell r="A5325" t="str">
            <v>3045126</v>
          </cell>
          <cell r="B5325" t="str">
            <v>04/05126 PAV. C. RIO BALSAS (2</v>
          </cell>
        </row>
        <row r="5326">
          <cell r="A5326" t="str">
            <v>3045127</v>
          </cell>
          <cell r="B5326" t="str">
            <v>04/05127 PAV. C. RIO PAPALOAPA</v>
          </cell>
        </row>
        <row r="5327">
          <cell r="A5327" t="str">
            <v>3045128</v>
          </cell>
          <cell r="B5327" t="str">
            <v>04/05128 PAV. C. HUYUAPAN</v>
          </cell>
        </row>
        <row r="5328">
          <cell r="A5328" t="str">
            <v>3045129</v>
          </cell>
          <cell r="B5328" t="str">
            <v>04/05129 PAV. C. GUADALUPE VIC</v>
          </cell>
        </row>
        <row r="5329">
          <cell r="A5329" t="str">
            <v>3045130</v>
          </cell>
          <cell r="B5329" t="str">
            <v>04/05130 PAV. 3a. PRIV. DE VIC</v>
          </cell>
        </row>
        <row r="5330">
          <cell r="A5330" t="str">
            <v>3045131</v>
          </cell>
          <cell r="B5330" t="str">
            <v>04/05131 PAV. C. TERESA DE CAL</v>
          </cell>
        </row>
        <row r="5331">
          <cell r="A5331" t="str">
            <v>3045132</v>
          </cell>
          <cell r="B5331" t="str">
            <v>04/05132 PAV. C. GASOLINEROS</v>
          </cell>
        </row>
        <row r="5332">
          <cell r="A5332" t="str">
            <v>3045133</v>
          </cell>
          <cell r="B5332" t="str">
            <v>04/05133 PAV. C. HACIENDA DEL</v>
          </cell>
        </row>
        <row r="5333">
          <cell r="A5333" t="str">
            <v>3045134</v>
          </cell>
          <cell r="B5333" t="str">
            <v>04/05134 PAV. PRIV. ALFA</v>
          </cell>
        </row>
        <row r="5334">
          <cell r="A5334" t="str">
            <v>3045135</v>
          </cell>
          <cell r="B5334" t="str">
            <v>04/05135 PAV. C. PASEO DEL FAISAN</v>
          </cell>
        </row>
        <row r="5335">
          <cell r="A5335" t="str">
            <v>3045136</v>
          </cell>
          <cell r="B5335" t="str">
            <v>04/05136 PAV. 1a. PRIV. DE ENS</v>
          </cell>
        </row>
        <row r="5336">
          <cell r="A5336" t="str">
            <v>3045137</v>
          </cell>
          <cell r="B5336" t="str">
            <v>04/05137 PAV. C. PLAN DE AYUTL</v>
          </cell>
        </row>
        <row r="5337">
          <cell r="A5337" t="str">
            <v>3045138</v>
          </cell>
          <cell r="B5337" t="str">
            <v>04/05138 PAV. C. TOPOGRAFOS</v>
          </cell>
        </row>
        <row r="5338">
          <cell r="A5338" t="str">
            <v>3045139</v>
          </cell>
          <cell r="B5338" t="str">
            <v>04/05139 PAV. C. PINTORES</v>
          </cell>
        </row>
        <row r="5339">
          <cell r="A5339" t="str">
            <v>3045140</v>
          </cell>
          <cell r="B5339" t="str">
            <v>04/05140 PAV. C. GUATEMALA</v>
          </cell>
        </row>
        <row r="5340">
          <cell r="A5340" t="str">
            <v>3045141</v>
          </cell>
          <cell r="B5340" t="str">
            <v>04/05141 PAV. ANDADOR AVELINO G.</v>
          </cell>
        </row>
        <row r="5341">
          <cell r="A5341" t="str">
            <v>3045142</v>
          </cell>
          <cell r="B5341" t="str">
            <v>04/05142 PAV. C. PROFRA. MARIA</v>
          </cell>
        </row>
        <row r="5342">
          <cell r="A5342" t="str">
            <v>3045143</v>
          </cell>
          <cell r="B5342" t="str">
            <v>04/05143 PAV. 3a. PRIV. DE LA</v>
          </cell>
        </row>
        <row r="5343">
          <cell r="A5343" t="str">
            <v>3045144</v>
          </cell>
          <cell r="B5343" t="str">
            <v>04/05144 GUARN. C. JUSTO SIERRA</v>
          </cell>
        </row>
        <row r="5344">
          <cell r="A5344" t="str">
            <v>3045145</v>
          </cell>
          <cell r="B5344" t="str">
            <v>04/05145 GUARN. PREDIO OJO DE</v>
          </cell>
        </row>
        <row r="5345">
          <cell r="A5345" t="str">
            <v>3045146</v>
          </cell>
          <cell r="B5345" t="str">
            <v>04/05146 RED ALCANT.C. PROFR.M</v>
          </cell>
        </row>
        <row r="5346">
          <cell r="A5346" t="str">
            <v>3045147</v>
          </cell>
          <cell r="B5346" t="str">
            <v>04/05147 PAV. ANDADOR DOLORES</v>
          </cell>
        </row>
        <row r="5347">
          <cell r="A5347" t="str">
            <v>3045148</v>
          </cell>
          <cell r="B5347" t="str">
            <v>04/05148 PAV. PRIV. GUILLERMO</v>
          </cell>
        </row>
        <row r="5348">
          <cell r="A5348" t="str">
            <v>3045149</v>
          </cell>
          <cell r="B5348" t="str">
            <v>04/05149 PAV. C. CONDUCTORES</v>
          </cell>
        </row>
        <row r="5349">
          <cell r="A5349" t="str">
            <v>3045150</v>
          </cell>
          <cell r="B5349" t="str">
            <v>04/05150 PAV. C. GARDENIA</v>
          </cell>
        </row>
        <row r="5350">
          <cell r="A5350" t="str">
            <v>3045151</v>
          </cell>
          <cell r="B5350" t="str">
            <v>04/05151 PAV. C. HERACLEO BERN</v>
          </cell>
        </row>
        <row r="5351">
          <cell r="A5351" t="str">
            <v>3045152</v>
          </cell>
          <cell r="B5351" t="str">
            <v>04/05152 PAV. C. MANZANOS</v>
          </cell>
        </row>
        <row r="5352">
          <cell r="A5352" t="str">
            <v>3045153</v>
          </cell>
          <cell r="B5352" t="str">
            <v>04/05153 PAV. C. MIMBRERAS</v>
          </cell>
        </row>
        <row r="5353">
          <cell r="A5353" t="str">
            <v>3045154</v>
          </cell>
          <cell r="B5353" t="str">
            <v>04/05154 PAV. PRIV. JACARANDAS</v>
          </cell>
        </row>
        <row r="5354">
          <cell r="A5354" t="str">
            <v>3045155</v>
          </cell>
          <cell r="B5354" t="str">
            <v>04/05155 PAV. C. RUBIDIO</v>
          </cell>
        </row>
        <row r="5355">
          <cell r="A5355" t="str">
            <v>3045156</v>
          </cell>
          <cell r="B5355" t="str">
            <v>04/05156 PAV. C. FRENTE JUVENI</v>
          </cell>
        </row>
        <row r="5356">
          <cell r="A5356" t="str">
            <v>3045157</v>
          </cell>
          <cell r="B5356" t="str">
            <v>04/05157 PAV. C. RUPERTO MIER</v>
          </cell>
        </row>
        <row r="5357">
          <cell r="A5357" t="str">
            <v>3045158</v>
          </cell>
          <cell r="B5357" t="str">
            <v>04/05158 PAV. C. PLAYA GAVIOTA</v>
          </cell>
        </row>
        <row r="5358">
          <cell r="A5358" t="str">
            <v>3045159</v>
          </cell>
          <cell r="B5358" t="str">
            <v>04/05159 PAV. C. LOS ANGELES</v>
          </cell>
        </row>
        <row r="5359">
          <cell r="A5359" t="str">
            <v>3045160</v>
          </cell>
          <cell r="B5359" t="str">
            <v>04/05160 PAV. ANDADOR PROL.GUA</v>
          </cell>
        </row>
        <row r="5360">
          <cell r="A5360" t="str">
            <v>3045161</v>
          </cell>
          <cell r="B5360" t="str">
            <v>04/05161 PAV. C. TULIO</v>
          </cell>
        </row>
        <row r="5361">
          <cell r="A5361" t="str">
            <v>3045162</v>
          </cell>
          <cell r="B5361" t="str">
            <v>04/05162 PAV. C. JOSE VENTURA</v>
          </cell>
        </row>
        <row r="5362">
          <cell r="A5362" t="str">
            <v>3045163</v>
          </cell>
          <cell r="B5362" t="str">
            <v>04/05163 PAV. C. MANUEL GARCIA</v>
          </cell>
        </row>
        <row r="5363">
          <cell r="A5363" t="str">
            <v>3045164</v>
          </cell>
          <cell r="B5363" t="str">
            <v>04/05164 PAV. PRIV. CANADA</v>
          </cell>
        </row>
        <row r="5364">
          <cell r="A5364" t="str">
            <v>3045165</v>
          </cell>
          <cell r="B5364" t="str">
            <v>04/05165 GUARN. C. JESUS VARA</v>
          </cell>
        </row>
        <row r="5365">
          <cell r="A5365" t="str">
            <v>3045166</v>
          </cell>
          <cell r="B5365" t="str">
            <v>04/05166 GUARN. C. GUANAJUATO</v>
          </cell>
        </row>
        <row r="5366">
          <cell r="A5366" t="str">
            <v>3045167</v>
          </cell>
          <cell r="B5366" t="str">
            <v>04/05167 GUARN. C. GUANAJUATO</v>
          </cell>
        </row>
        <row r="5367">
          <cell r="A5367" t="str">
            <v>3045168</v>
          </cell>
          <cell r="B5367" t="str">
            <v>04/05168 GUARN. C. LOLITA CORT</v>
          </cell>
        </row>
        <row r="5368">
          <cell r="A5368" t="str">
            <v>3045169</v>
          </cell>
          <cell r="B5368" t="str">
            <v>04/05169 GUARN. C. TORREON</v>
          </cell>
        </row>
        <row r="5369">
          <cell r="A5369" t="str">
            <v>3045170</v>
          </cell>
          <cell r="B5369" t="str">
            <v>04/05170 GUARN. ANDADOR AVELIN</v>
          </cell>
        </row>
        <row r="5370">
          <cell r="A5370" t="str">
            <v>3045171</v>
          </cell>
          <cell r="B5370" t="str">
            <v>04/05171 GUARN. C. ARROYO SECO</v>
          </cell>
        </row>
        <row r="5371">
          <cell r="A5371" t="str">
            <v>3045172</v>
          </cell>
          <cell r="B5371" t="str">
            <v>04/05172 CONST.BARDA PERIM.POB.FC</v>
          </cell>
        </row>
        <row r="5372">
          <cell r="A5372" t="str">
            <v>3045173</v>
          </cell>
          <cell r="B5372" t="str">
            <v>04/05173 CIRC.Y ALUMB.PUB.C.VI</v>
          </cell>
        </row>
        <row r="5373">
          <cell r="A5373" t="str">
            <v>3045174</v>
          </cell>
          <cell r="B5373" t="str">
            <v>04/05174 CIRC.Y ALUMB.PUB.SECT</v>
          </cell>
        </row>
        <row r="5374">
          <cell r="A5374" t="str">
            <v>3045175</v>
          </cell>
          <cell r="B5374" t="str">
            <v>04/05175 SUMINISTRO DE LOTE MOBILIARIO E</v>
          </cell>
        </row>
        <row r="5375">
          <cell r="A5375" t="str">
            <v>3045176</v>
          </cell>
          <cell r="B5375" t="str">
            <v>04/05176 SUMINISTRO DE LOTE MOBILIARIO E</v>
          </cell>
        </row>
        <row r="5376">
          <cell r="A5376" t="str">
            <v>3045177</v>
          </cell>
          <cell r="B5376" t="str">
            <v>04/05177 SUM.LOTE MOB. EN ESC.SEC.LIC. M</v>
          </cell>
        </row>
        <row r="5377">
          <cell r="A5377" t="str">
            <v>3045178</v>
          </cell>
          <cell r="B5377" t="str">
            <v>04/05178 SUM.LOTE MOB. EN ESC.SEC.LIC. A</v>
          </cell>
        </row>
        <row r="5378">
          <cell r="A5378" t="str">
            <v>3045179</v>
          </cell>
          <cell r="B5378" t="str">
            <v>04/05179 SUM.LOTE MOB. EN ESC.SEC.DR. CA</v>
          </cell>
        </row>
        <row r="5379">
          <cell r="A5379" t="str">
            <v>3045180</v>
          </cell>
          <cell r="B5379" t="str">
            <v>04/05180 SUM.LOTE MOB. EN ESC.SEC.EST.No</v>
          </cell>
        </row>
        <row r="5380">
          <cell r="A5380" t="str">
            <v>3045181</v>
          </cell>
          <cell r="B5380" t="str">
            <v>04/05181 SUM.LOTE MOB. EN ESC.SEC.EST.No</v>
          </cell>
        </row>
        <row r="5381">
          <cell r="A5381" t="str">
            <v>3045182</v>
          </cell>
          <cell r="B5381" t="str">
            <v>04/05182 SUM.LOTE MOB. EN ESC.PRIM.JOSE</v>
          </cell>
        </row>
        <row r="5382">
          <cell r="A5382" t="str">
            <v>3045183</v>
          </cell>
          <cell r="B5382" t="str">
            <v>04/05183 SUM.LOTE MOB. EN ESC.SEC.LIC.JE</v>
          </cell>
        </row>
        <row r="5383">
          <cell r="A5383" t="str">
            <v>3045184</v>
          </cell>
          <cell r="B5383" t="str">
            <v>04/05184 SUM.LOTE MOB. EN ESC.PRIM.SACRA</v>
          </cell>
        </row>
        <row r="5384">
          <cell r="A5384" t="str">
            <v>3045185</v>
          </cell>
          <cell r="B5384" t="str">
            <v>04/05185 SUM.LOTE MOB. EN ESC.PRIM.RICAR</v>
          </cell>
        </row>
        <row r="5385">
          <cell r="A5385" t="str">
            <v>3045186</v>
          </cell>
          <cell r="B5385" t="str">
            <v>04/05186 SUM.LOTE MOB. EN ESC.PRIM.JAIME</v>
          </cell>
        </row>
        <row r="5386">
          <cell r="A5386" t="str">
            <v>3045187</v>
          </cell>
          <cell r="B5386" t="str">
            <v>04/05187 SUM.LOTE MOB. EN ESC.PRIM.MIGUE</v>
          </cell>
        </row>
        <row r="5387">
          <cell r="A5387" t="str">
            <v>3045188</v>
          </cell>
          <cell r="B5387" t="str">
            <v>04/05188 SUM.LOTE MOB. EN ESC.PRIM.TIZOC</v>
          </cell>
        </row>
        <row r="5388">
          <cell r="A5388" t="str">
            <v>3045189</v>
          </cell>
          <cell r="B5388" t="str">
            <v>04/05189 SUM.LOTE MOB. EN ESC.PRIM.PROFR</v>
          </cell>
        </row>
        <row r="5389">
          <cell r="A5389" t="str">
            <v>3045190</v>
          </cell>
          <cell r="B5389" t="str">
            <v>04/05190 SUM.LOTE MOB. EN ESC.PRIM.ENRIQ</v>
          </cell>
        </row>
        <row r="5390">
          <cell r="A5390" t="str">
            <v>3045191</v>
          </cell>
          <cell r="B5390" t="str">
            <v>04/05191 SUM.LOTE MOB. EN ESC.PRIM.ING.J</v>
          </cell>
        </row>
        <row r="5391">
          <cell r="A5391" t="str">
            <v>3045192</v>
          </cell>
          <cell r="B5391" t="str">
            <v>04/05192 SUM.LOTE MOB. EN ESC.PRIM.PROFR</v>
          </cell>
        </row>
        <row r="5392">
          <cell r="A5392" t="str">
            <v>3045193</v>
          </cell>
          <cell r="B5392" t="str">
            <v>04/05193 SUM.LOTE MOB. EN ESC.PRIM.PROFR</v>
          </cell>
        </row>
        <row r="5393">
          <cell r="A5393" t="str">
            <v>3045194</v>
          </cell>
          <cell r="B5393" t="str">
            <v>04/05194 SUM.LOTE MOB. EN ESC.PRIM.JESUS</v>
          </cell>
        </row>
        <row r="5394">
          <cell r="A5394" t="str">
            <v>3045195</v>
          </cell>
          <cell r="B5394" t="str">
            <v>04/05195 SUM.LOTE MOB. EN ESC.PRIM.22 DE</v>
          </cell>
        </row>
        <row r="5395">
          <cell r="A5395" t="str">
            <v>3045196</v>
          </cell>
          <cell r="B5395" t="str">
            <v>04/05196 SUM.LOTE MOB. EN ESC.PRIM.GABRI</v>
          </cell>
        </row>
        <row r="5396">
          <cell r="A5396" t="str">
            <v>3045197</v>
          </cell>
          <cell r="B5396" t="str">
            <v>04/05197 SUM.LOTE MOB. EN ESC.PRIM.BENIT</v>
          </cell>
        </row>
        <row r="5397">
          <cell r="A5397" t="str">
            <v>3045198</v>
          </cell>
          <cell r="B5397" t="str">
            <v>04/05198 SUM.LOTE MOB. EN ESC.PRIM.DIVIS</v>
          </cell>
        </row>
        <row r="5398">
          <cell r="A5398" t="str">
            <v>3045199</v>
          </cell>
          <cell r="B5398" t="str">
            <v>04/05199 SUM.LOTE MOB. EN ESC.PRIM.EMANC</v>
          </cell>
        </row>
        <row r="5399">
          <cell r="A5399" t="str">
            <v>3045200</v>
          </cell>
          <cell r="B5399" t="str">
            <v>04/05200 SUM.LOTE MOB. EN ESC.PRIM.GRALE</v>
          </cell>
        </row>
        <row r="5400">
          <cell r="A5400" t="str">
            <v>3045201</v>
          </cell>
          <cell r="B5400" t="str">
            <v>04/05201 SUM.LOTE MOB. EN ESC.PRIM.JOSE</v>
          </cell>
        </row>
        <row r="5401">
          <cell r="A5401" t="str">
            <v>3045202</v>
          </cell>
          <cell r="B5401" t="str">
            <v>04/05202 SUM.LOTE MOB. EN ESC.PRIM.LOREN</v>
          </cell>
        </row>
        <row r="5402">
          <cell r="A5402" t="str">
            <v>3045203</v>
          </cell>
          <cell r="B5402" t="str">
            <v>04/05203 SUM.LOTE MOB. EN ESC.PRIM.PROFR</v>
          </cell>
        </row>
        <row r="5403">
          <cell r="A5403" t="str">
            <v>3045204</v>
          </cell>
          <cell r="B5403" t="str">
            <v>04/05204 SUM.LOTE MOB. EN ESC.PRIM.PROFR</v>
          </cell>
        </row>
        <row r="5404">
          <cell r="A5404" t="str">
            <v>3045205</v>
          </cell>
          <cell r="B5404" t="str">
            <v>04/05205 SUM.LOTE MOB. EN ESC.PRIM.LIC.B</v>
          </cell>
        </row>
        <row r="5405">
          <cell r="A5405" t="str">
            <v>3045206</v>
          </cell>
          <cell r="B5405" t="str">
            <v>04/05206 SUM.LOTE MOB. EN ESC.PRIM.AQUIL</v>
          </cell>
        </row>
        <row r="5406">
          <cell r="A5406" t="str">
            <v>3045207</v>
          </cell>
          <cell r="B5406" t="str">
            <v>04/05207 SUM.LOTE MOB. EN ESC.PRIM.MIGUE</v>
          </cell>
        </row>
        <row r="5407">
          <cell r="A5407" t="str">
            <v>3045208</v>
          </cell>
          <cell r="B5407" t="str">
            <v>04/05208 SUM.LOTE MOB. EN ESC.PRIM.REVOL</v>
          </cell>
        </row>
        <row r="5408">
          <cell r="A5408" t="str">
            <v>3045209</v>
          </cell>
          <cell r="B5408" t="str">
            <v>04/05209 SUM.LOTE MOB. EN ESC.PRIM.ING.B</v>
          </cell>
        </row>
        <row r="5409">
          <cell r="A5409" t="str">
            <v>3045210</v>
          </cell>
          <cell r="B5409" t="str">
            <v>04/05210 SUM.LOTE MOB. EN ESC.PRIM.EMILI</v>
          </cell>
        </row>
        <row r="5410">
          <cell r="A5410" t="str">
            <v>3045211</v>
          </cell>
          <cell r="B5410" t="str">
            <v>04/05211 SUM.LOTE MOB. EN ESC.PRIM.GINES</v>
          </cell>
        </row>
        <row r="5411">
          <cell r="A5411" t="str">
            <v>3045212</v>
          </cell>
          <cell r="B5411" t="str">
            <v>04/05212 SUM.LOTE MOB. EN ESC.PRIM.MIGUE</v>
          </cell>
        </row>
        <row r="5412">
          <cell r="A5412" t="str">
            <v>3045213</v>
          </cell>
          <cell r="B5412" t="str">
            <v>04/05213 SUM.LOTE MOB. EN ESC.PRIM.JOSEF</v>
          </cell>
        </row>
        <row r="5413">
          <cell r="A5413" t="str">
            <v>3045214</v>
          </cell>
          <cell r="B5413" t="str">
            <v>04/05214 SUM.LOTE MOB. EN ESC.PRIM.GERVA</v>
          </cell>
        </row>
        <row r="5414">
          <cell r="A5414" t="str">
            <v>3045215</v>
          </cell>
          <cell r="B5414" t="str">
            <v>04/05215 SUM.LOTE MOB. EN ESC.PRIM.PPROF</v>
          </cell>
        </row>
        <row r="5415">
          <cell r="A5415" t="str">
            <v>3045216</v>
          </cell>
          <cell r="B5415" t="str">
            <v>04/05216 SUM.LOTE MOB. EN ESC.PRIM.MIGUE</v>
          </cell>
        </row>
        <row r="5416">
          <cell r="A5416" t="str">
            <v>3045217</v>
          </cell>
          <cell r="B5416" t="str">
            <v>04/05217 SUM.LOTE MOB. EN ESC.PRIM.MARIA</v>
          </cell>
        </row>
        <row r="5417">
          <cell r="A5417" t="str">
            <v>3045218</v>
          </cell>
          <cell r="B5417" t="str">
            <v>04/05218 SUM.LOTE MOB. EN ESC.PRIM.NETZA</v>
          </cell>
        </row>
        <row r="5418">
          <cell r="A5418" t="str">
            <v>3045219</v>
          </cell>
          <cell r="B5418" t="str">
            <v>04/05219 SUM.LOTE MOB. EN ESC.PRIM.HERMA</v>
          </cell>
        </row>
        <row r="5419">
          <cell r="A5419" t="str">
            <v>3045220</v>
          </cell>
          <cell r="B5419" t="str">
            <v>04/05220 SUM.LOTE MOB. EN ESC.PRIM.DIVIS</v>
          </cell>
        </row>
        <row r="5420">
          <cell r="A5420" t="str">
            <v>3045221</v>
          </cell>
          <cell r="B5420" t="str">
            <v>04/05221 SUM.LOTE MOB. EN ESC.PRIM.PROFR</v>
          </cell>
        </row>
        <row r="5421">
          <cell r="A5421" t="str">
            <v>3045222</v>
          </cell>
          <cell r="B5421" t="str">
            <v>04/05222 SUM.LOTE MOB. EN ESC.SEC.OLGA A</v>
          </cell>
        </row>
        <row r="5422">
          <cell r="A5422" t="str">
            <v>3045223</v>
          </cell>
          <cell r="B5422" t="str">
            <v>04/05223 SUM.LOTE MOB. EN ESC.PRIM.15 DE</v>
          </cell>
        </row>
        <row r="5423">
          <cell r="A5423" t="str">
            <v>3045224</v>
          </cell>
          <cell r="B5423" t="str">
            <v>04/05224 SUM.LOTE MOB. EN ESC.PRIM.PROFR</v>
          </cell>
        </row>
        <row r="5424">
          <cell r="A5424" t="str">
            <v>3045225</v>
          </cell>
          <cell r="B5424" t="str">
            <v>04/05225 SUM.LOTE MOB. EN ESC.PRIM.RAMIR</v>
          </cell>
        </row>
        <row r="5425">
          <cell r="A5425" t="str">
            <v>3045226</v>
          </cell>
          <cell r="B5425" t="str">
            <v>04/05226 SUM.LOTE MOB. EN ESC.PRIM.PROFR</v>
          </cell>
        </row>
        <row r="5426">
          <cell r="A5426" t="str">
            <v>3045227</v>
          </cell>
          <cell r="B5426" t="str">
            <v>04/05227 SUM.LOTE MOB. EN ESC.PRIM.LIBER</v>
          </cell>
        </row>
        <row r="5427">
          <cell r="A5427" t="str">
            <v>3045228</v>
          </cell>
          <cell r="B5427" t="str">
            <v>04/05228 SUM.LOTE MOB. EN ESC.PRIM.FORD</v>
          </cell>
        </row>
        <row r="5428">
          <cell r="A5428" t="str">
            <v>3045229</v>
          </cell>
          <cell r="B5428" t="str">
            <v>04/05229 SUM.LOTE MOB. EN ESC.PRIM.MIGUE</v>
          </cell>
        </row>
        <row r="5429">
          <cell r="A5429" t="str">
            <v>3045230</v>
          </cell>
          <cell r="B5429" t="str">
            <v>04/05230 SUM.LOTE MOB. EN ESC.PRIM.ADOLF</v>
          </cell>
        </row>
        <row r="5430">
          <cell r="A5430" t="str">
            <v>3045231</v>
          </cell>
          <cell r="B5430" t="str">
            <v>04/05231 SUM.LOTE MOB. EN ESC.PRIM.GRAL.</v>
          </cell>
        </row>
        <row r="5431">
          <cell r="A5431" t="str">
            <v>3045232</v>
          </cell>
          <cell r="B5431" t="str">
            <v>04/05232 SUMINISTRO DE LOTE MOBILIARIO E</v>
          </cell>
        </row>
        <row r="5432">
          <cell r="A5432" t="str">
            <v>3045233</v>
          </cell>
          <cell r="B5432" t="str">
            <v>04/05233 SUM.LOTE MOB. EN ESC.PRIM.GRAL.</v>
          </cell>
        </row>
        <row r="5433">
          <cell r="A5433" t="str">
            <v>3045234</v>
          </cell>
          <cell r="B5433" t="str">
            <v>04/05234 SUM.LOTE MOB. EN ESC.PRIM.NETZA</v>
          </cell>
        </row>
        <row r="5434">
          <cell r="A5434" t="str">
            <v>3045235</v>
          </cell>
          <cell r="B5434" t="str">
            <v>04/05235 SUM.LOTE MOB. EN ESC.PRIM.MIGUE</v>
          </cell>
        </row>
        <row r="5435">
          <cell r="A5435" t="str">
            <v>3045236</v>
          </cell>
          <cell r="B5435" t="str">
            <v>04/05236 SUM.LOTE MOB. EN ESC.PRIM.FRANC</v>
          </cell>
        </row>
        <row r="5436">
          <cell r="A5436" t="str">
            <v>3045237</v>
          </cell>
          <cell r="B5436" t="str">
            <v>04/05237 SUMINISTRO DE LOTE MOBILIARIO E</v>
          </cell>
        </row>
        <row r="5437">
          <cell r="A5437" t="str">
            <v>3045239</v>
          </cell>
          <cell r="B5437" t="str">
            <v>04/05239 SUM.LOTE MOB. EN ESC.PRIM.FLORE</v>
          </cell>
        </row>
        <row r="5438">
          <cell r="A5438" t="str">
            <v>3045240</v>
          </cell>
          <cell r="B5438" t="str">
            <v>04/05240 SUM.LOTE MOB. EN ESC.PRIM.HEROE</v>
          </cell>
        </row>
        <row r="5439">
          <cell r="A5439" t="str">
            <v>3045241</v>
          </cell>
          <cell r="B5439" t="str">
            <v>04/05241 SUM.LOTE MOB. EN ESC.PRIM.NIÑOS</v>
          </cell>
        </row>
        <row r="5440">
          <cell r="A5440" t="str">
            <v>3045242</v>
          </cell>
          <cell r="B5440" t="str">
            <v>04/05242 SUM.LOTE MOB. EN ESC.PRIM.ITZCO</v>
          </cell>
        </row>
        <row r="5441">
          <cell r="A5441" t="str">
            <v>3045243</v>
          </cell>
          <cell r="B5441" t="str">
            <v>04/05243 SUM.LOTE MOB. EN ESC.SEC.TEC.#</v>
          </cell>
        </row>
        <row r="5442">
          <cell r="A5442" t="str">
            <v>3045244</v>
          </cell>
          <cell r="B5442" t="str">
            <v>04/05244 SUM.LOTE MOB. EN ESC.PRIM.ANEXA</v>
          </cell>
        </row>
        <row r="5443">
          <cell r="A5443" t="str">
            <v>3045245</v>
          </cell>
          <cell r="B5443" t="str">
            <v>04/05245 PAV. C. PRINCIPAL COL</v>
          </cell>
        </row>
        <row r="5444">
          <cell r="A5444" t="str">
            <v>3045246</v>
          </cell>
          <cell r="B5444" t="str">
            <v>04/05246 PAV. C. CHIAPAS</v>
          </cell>
        </row>
        <row r="5445">
          <cell r="A5445" t="str">
            <v>3045247</v>
          </cell>
          <cell r="B5445" t="str">
            <v>04/05247 PAV. C. JOSEFA ORTIZ</v>
          </cell>
        </row>
        <row r="5446">
          <cell r="A5446" t="str">
            <v>3045248</v>
          </cell>
          <cell r="B5446" t="str">
            <v>04/05248 PAV. C. TOPACIO</v>
          </cell>
        </row>
        <row r="5447">
          <cell r="A5447" t="str">
            <v>3045249</v>
          </cell>
          <cell r="B5447" t="str">
            <v>04/05249 PAV. C. GUAYABO</v>
          </cell>
        </row>
        <row r="5448">
          <cell r="A5448" t="str">
            <v>3045250</v>
          </cell>
          <cell r="B5448" t="str">
            <v>04/05250 PAV. C. JUAN DE DIOS</v>
          </cell>
        </row>
        <row r="5449">
          <cell r="A5449" t="str">
            <v>3045251</v>
          </cell>
          <cell r="B5449" t="str">
            <v>04/05251 PAV. 2A. PRIV. DE COR</v>
          </cell>
        </row>
        <row r="5450">
          <cell r="A5450" t="str">
            <v>3045252</v>
          </cell>
          <cell r="B5450" t="str">
            <v>04/05252 REMODELACION DE PLAZA</v>
          </cell>
        </row>
        <row r="5451">
          <cell r="A5451" t="str">
            <v>3045253</v>
          </cell>
          <cell r="B5451" t="str">
            <v>04/05253 RESTAURACION PLAZA SA</v>
          </cell>
        </row>
        <row r="5452">
          <cell r="A5452" t="str">
            <v>3045254</v>
          </cell>
          <cell r="B5452" t="str">
            <v>04/05254 TERM.CONSULTORIO MEDI</v>
          </cell>
        </row>
        <row r="5453">
          <cell r="A5453" t="str">
            <v>3045255</v>
          </cell>
          <cell r="B5453" t="str">
            <v>04/05255 PAV. C. ARTURO GAMIZ</v>
          </cell>
        </row>
        <row r="5454">
          <cell r="A5454" t="str">
            <v>3045256</v>
          </cell>
          <cell r="B5454" t="str">
            <v>04/05256 RED ALCANT. ANDADOR D</v>
          </cell>
        </row>
        <row r="5455">
          <cell r="A5455" t="str">
            <v>3045257</v>
          </cell>
          <cell r="B5455" t="str">
            <v>04/05257 CALLE STO.DOMINGO,COL</v>
          </cell>
        </row>
        <row r="5456">
          <cell r="A5456" t="str">
            <v>3045258</v>
          </cell>
          <cell r="B5456" t="str">
            <v>04/05258 CONST.BARDA PERIM.E.P</v>
          </cell>
        </row>
        <row r="5457">
          <cell r="A5457" t="str">
            <v>3045259</v>
          </cell>
          <cell r="B5457" t="str">
            <v>04/05259 PLANTA DE TRANSFERENC</v>
          </cell>
        </row>
        <row r="5458">
          <cell r="A5458" t="str">
            <v>3045260</v>
          </cell>
          <cell r="B5458" t="str">
            <v>04/05260 BARDA PERIM.ESC.PRIM.</v>
          </cell>
        </row>
        <row r="5459">
          <cell r="A5459" t="str">
            <v>3045261</v>
          </cell>
          <cell r="B5459" t="str">
            <v>04/05261 RESTAURACION DE ATRIO</v>
          </cell>
        </row>
        <row r="5460">
          <cell r="A5460" t="str">
            <v>3045262</v>
          </cell>
          <cell r="B5460" t="str">
            <v>04/05262 REHAB.AREA VERDE PLAZ</v>
          </cell>
        </row>
        <row r="5461">
          <cell r="A5461" t="str">
            <v>3045263</v>
          </cell>
          <cell r="B5461" t="str">
            <v>04/05263 AGUA POTABLE C. VETERANOS DE LA</v>
          </cell>
        </row>
        <row r="5462">
          <cell r="A5462" t="str">
            <v>3045264</v>
          </cell>
          <cell r="B5462" t="str">
            <v>04/05264 ALCANTARILLADO C. VETERANOS DE</v>
          </cell>
        </row>
        <row r="5463">
          <cell r="A5463" t="str">
            <v>3045266</v>
          </cell>
          <cell r="B5463" t="str">
            <v>04/05259 CONST.BARDA PERIM.E.P</v>
          </cell>
        </row>
        <row r="5464">
          <cell r="A5464" t="str">
            <v>3045320</v>
          </cell>
          <cell r="B5464" t="str">
            <v>04/05320 ACOND.DE TIERRAS POB.</v>
          </cell>
        </row>
        <row r="5465">
          <cell r="A5465" t="str">
            <v>3045321</v>
          </cell>
          <cell r="B5465" t="str">
            <v>04/05321 ACOND.DE TIERRAS POB.</v>
          </cell>
        </row>
        <row r="5466">
          <cell r="A5466" t="str">
            <v>3045322</v>
          </cell>
          <cell r="B5466" t="str">
            <v>04/05322 ACOND.DE TIERRAS POB.</v>
          </cell>
        </row>
        <row r="5467">
          <cell r="A5467" t="str">
            <v>3045323</v>
          </cell>
          <cell r="B5467" t="str">
            <v>04/05323 ACOND.DE TIERRAS POB.</v>
          </cell>
        </row>
        <row r="5468">
          <cell r="A5468" t="str">
            <v>3045324</v>
          </cell>
          <cell r="B5468" t="str">
            <v>04/05324 ACOND.DE TIERRAS POB.</v>
          </cell>
        </row>
        <row r="5469">
          <cell r="A5469" t="str">
            <v>3045325</v>
          </cell>
          <cell r="B5469" t="str">
            <v>04/05325 ACOND.DE TIERRAS POB.</v>
          </cell>
        </row>
        <row r="5470">
          <cell r="A5470" t="str">
            <v>3045326</v>
          </cell>
          <cell r="B5470" t="str">
            <v>04/05326 ACOND.DE TIERRAS POB.</v>
          </cell>
        </row>
        <row r="5471">
          <cell r="A5471" t="str">
            <v>3045327</v>
          </cell>
          <cell r="B5471" t="str">
            <v>04/05327 ACOND.DE TIERRAS POB.</v>
          </cell>
        </row>
        <row r="5472">
          <cell r="A5472" t="str">
            <v>3045328</v>
          </cell>
          <cell r="B5472" t="str">
            <v>04/05328 ACOND.DE TIERRAS POB.</v>
          </cell>
        </row>
        <row r="5473">
          <cell r="A5473" t="str">
            <v>3045329</v>
          </cell>
          <cell r="B5473" t="str">
            <v>04/05329 ACOND.DE TIERRAS POB.</v>
          </cell>
        </row>
        <row r="5474">
          <cell r="A5474" t="str">
            <v>3045330</v>
          </cell>
          <cell r="B5474" t="str">
            <v>04/05330 ACOND.DE TIERRAS POB.</v>
          </cell>
        </row>
        <row r="5475">
          <cell r="A5475" t="str">
            <v>3045331</v>
          </cell>
          <cell r="B5475" t="str">
            <v>04/05331 ACOND.DE TIERRAS POB.</v>
          </cell>
        </row>
        <row r="5476">
          <cell r="A5476" t="str">
            <v>3045332</v>
          </cell>
          <cell r="B5476" t="str">
            <v>04/05332 ACOND.DE TIERRAS POB.</v>
          </cell>
        </row>
        <row r="5477">
          <cell r="A5477" t="str">
            <v>3045333</v>
          </cell>
          <cell r="B5477" t="str">
            <v>04/05333 ACOND.DE TIERRAS POB.</v>
          </cell>
        </row>
        <row r="5478">
          <cell r="A5478" t="str">
            <v>3045334</v>
          </cell>
          <cell r="B5478" t="str">
            <v>04/05334 ACOND.DE TIERRAS POB.</v>
          </cell>
        </row>
        <row r="5479">
          <cell r="A5479" t="str">
            <v>3045335</v>
          </cell>
          <cell r="B5479" t="str">
            <v>04/05335 ACOND.DE TIERRAS POB.</v>
          </cell>
        </row>
        <row r="5480">
          <cell r="A5480" t="str">
            <v>3045336</v>
          </cell>
          <cell r="B5480" t="str">
            <v>04/05336 ACOND.DE TIERRAS POB.</v>
          </cell>
        </row>
        <row r="5481">
          <cell r="A5481" t="str">
            <v>3045337</v>
          </cell>
          <cell r="B5481" t="str">
            <v>04/05337 FRONTISPICIO DEL JARD</v>
          </cell>
        </row>
        <row r="5482">
          <cell r="A5482" t="str">
            <v>3045338</v>
          </cell>
          <cell r="B5482" t="str">
            <v>04/05338 PAV. C. 6 DE JULIO</v>
          </cell>
        </row>
        <row r="5483">
          <cell r="A5483" t="str">
            <v>3045339</v>
          </cell>
          <cell r="B5483" t="str">
            <v>04/05339 PAV. C. 6 DE JULIO (2</v>
          </cell>
        </row>
        <row r="5484">
          <cell r="A5484" t="str">
            <v>3045340</v>
          </cell>
          <cell r="B5484" t="str">
            <v>04/05340 PAV. C. GERANIO</v>
          </cell>
        </row>
        <row r="5485">
          <cell r="A5485" t="str">
            <v>3045341</v>
          </cell>
          <cell r="B5485" t="str">
            <v>04/05341 PAV. C. XOCHITL</v>
          </cell>
        </row>
        <row r="5486">
          <cell r="A5486" t="str">
            <v>3045342</v>
          </cell>
          <cell r="B5486" t="str">
            <v>04/05342 PAV. C. TORNEROS</v>
          </cell>
        </row>
        <row r="5487">
          <cell r="A5487" t="str">
            <v>3045343</v>
          </cell>
          <cell r="B5487" t="str">
            <v>04/05343 RED DE ALCANTARILLADO EN C. ABA</v>
          </cell>
        </row>
        <row r="5488">
          <cell r="A5488" t="str">
            <v>3045344</v>
          </cell>
          <cell r="B5488" t="str">
            <v>04/05344 VIALIDAD LAS CUMBRES</v>
          </cell>
        </row>
        <row r="5489">
          <cell r="A5489" t="str">
            <v>3045345</v>
          </cell>
          <cell r="B5489" t="str">
            <v>04/05345 GUARN. ANDADOR DOLORE</v>
          </cell>
        </row>
        <row r="5490">
          <cell r="A5490" t="str">
            <v>3045346</v>
          </cell>
          <cell r="B5490" t="str">
            <v>04/05346 GUARN. C. MANDARINA</v>
          </cell>
        </row>
        <row r="5491">
          <cell r="A5491" t="str">
            <v>3045347</v>
          </cell>
          <cell r="B5491" t="str">
            <v>04/05347 GUARN.PRIV.ESTUDIANTE</v>
          </cell>
        </row>
        <row r="5492">
          <cell r="A5492" t="str">
            <v>3045348</v>
          </cell>
          <cell r="B5492" t="str">
            <v>04/05348 GUARN. PROL. ARMILLIT</v>
          </cell>
        </row>
        <row r="5493">
          <cell r="A5493" t="str">
            <v>3045349</v>
          </cell>
          <cell r="B5493" t="str">
            <v>04/05349 GUARN. PRIV. DEL CERR</v>
          </cell>
        </row>
        <row r="5494">
          <cell r="A5494" t="str">
            <v>3045350</v>
          </cell>
          <cell r="B5494" t="str">
            <v>04/05350 REHAB.DE TANQUE Y LIN</v>
          </cell>
        </row>
        <row r="5495">
          <cell r="A5495" t="str">
            <v>3045351</v>
          </cell>
          <cell r="B5495" t="str">
            <v>04/05351 RED DE AGUA POTABLE, POB. NICOL</v>
          </cell>
        </row>
        <row r="5496">
          <cell r="A5496" t="str">
            <v>3045353</v>
          </cell>
          <cell r="B5496" t="str">
            <v>04/05353 COLECTOR BLVD. DE LA JUVENTUD</v>
          </cell>
        </row>
        <row r="5497">
          <cell r="A5497" t="str">
            <v>3045359</v>
          </cell>
          <cell r="B5497" t="str">
            <v>04/05359 CLAUSURA DEL ANT. REL</v>
          </cell>
        </row>
        <row r="5498">
          <cell r="A5498" t="str">
            <v>3045360</v>
          </cell>
          <cell r="B5498" t="str">
            <v>04/05360 PAV. C. CARLOS LUNA</v>
          </cell>
        </row>
        <row r="5499">
          <cell r="A5499" t="str">
            <v>3045361</v>
          </cell>
          <cell r="B5499" t="str">
            <v>04/05361 PAV. C. GRAL. MONTERD</v>
          </cell>
        </row>
        <row r="5500">
          <cell r="A5500" t="str">
            <v>3045362</v>
          </cell>
          <cell r="B5500" t="str">
            <v>04/05362 PAV. C. DOROTEO ARANG</v>
          </cell>
        </row>
        <row r="5501">
          <cell r="A5501" t="str">
            <v>3045363</v>
          </cell>
          <cell r="B5501" t="str">
            <v>04/05363 PAV. C. CORONA DEL ROSAL</v>
          </cell>
        </row>
        <row r="5502">
          <cell r="A5502" t="str">
            <v>3045364</v>
          </cell>
          <cell r="B5502" t="str">
            <v>04/05364 CONST.Y REHAB.EST.PSI</v>
          </cell>
        </row>
        <row r="5503">
          <cell r="A5503" t="str">
            <v>3045365</v>
          </cell>
          <cell r="B5503" t="str">
            <v>04/05365 CONST.Y REHAB.EST.PSI</v>
          </cell>
        </row>
        <row r="5504">
          <cell r="A5504" t="str">
            <v>3045366</v>
          </cell>
          <cell r="B5504" t="str">
            <v>04/05366 CONST.Y REHAB.EST.PSI</v>
          </cell>
        </row>
        <row r="5505">
          <cell r="A5505" t="str">
            <v>3045367</v>
          </cell>
          <cell r="B5505" t="str">
            <v>04/05367 CONST.Y REHAB.EST.PSI</v>
          </cell>
        </row>
        <row r="5506">
          <cell r="A5506" t="str">
            <v>3045368</v>
          </cell>
          <cell r="B5506" t="str">
            <v>04/05368 CIRC.Y COLOC.LUMINARI</v>
          </cell>
        </row>
        <row r="5507">
          <cell r="A5507" t="str">
            <v>3045369</v>
          </cell>
          <cell r="B5507" t="str">
            <v>04/05369 CIRC.Y COLOC.LUMINARI</v>
          </cell>
        </row>
        <row r="5508">
          <cell r="A5508" t="str">
            <v>3045370</v>
          </cell>
          <cell r="B5508" t="str">
            <v>04/05370 CIRC.Y COLOC.LUMINARI</v>
          </cell>
        </row>
        <row r="5509">
          <cell r="A5509" t="str">
            <v>3045371</v>
          </cell>
          <cell r="B5509" t="str">
            <v>04/05371 RED DE AGUA POTABLE EN C. MINA</v>
          </cell>
        </row>
        <row r="5510">
          <cell r="A5510" t="str">
            <v>3045372</v>
          </cell>
          <cell r="B5510" t="str">
            <v>04/05372 RED AGUA POTABLE (1a.</v>
          </cell>
        </row>
        <row r="5511">
          <cell r="A5511" t="str">
            <v>3045373</v>
          </cell>
          <cell r="B5511" t="str">
            <v>04/05373 RED DE ALCANTARILLADO, COL. DEL</v>
          </cell>
        </row>
        <row r="5512">
          <cell r="A5512" t="str">
            <v>3045374</v>
          </cell>
          <cell r="B5512" t="str">
            <v>04/05374 SUM.EQUIPO COMPUTO P/</v>
          </cell>
        </row>
        <row r="5513">
          <cell r="A5513" t="str">
            <v>3045375</v>
          </cell>
          <cell r="B5513" t="str">
            <v>04/05375 RED ALCANT. C. CORONA</v>
          </cell>
        </row>
        <row r="5514">
          <cell r="A5514" t="str">
            <v>3045376</v>
          </cell>
          <cell r="B5514" t="str">
            <v>04/05376 DOTACION EQUIPO COMPU</v>
          </cell>
        </row>
        <row r="5515">
          <cell r="A5515" t="str">
            <v>3045385</v>
          </cell>
          <cell r="B5515" t="str">
            <v>04/05385 PAV. C. 6 DE JULIO (3</v>
          </cell>
        </row>
        <row r="5516">
          <cell r="A5516" t="str">
            <v>3045387</v>
          </cell>
          <cell r="B5516" t="str">
            <v>04/05387 CONST. Y REHAB. DE TALLERES ART</v>
          </cell>
        </row>
        <row r="5517">
          <cell r="A5517" t="str">
            <v>3045388</v>
          </cell>
          <cell r="B5517" t="str">
            <v>04/05388 CONST. Y REHAB. DE TALLERES ART</v>
          </cell>
        </row>
        <row r="5518">
          <cell r="A5518" t="str">
            <v>3045389</v>
          </cell>
          <cell r="B5518" t="str">
            <v>04/05389 CONST. Y REHAB. DE TALLERES ART</v>
          </cell>
        </row>
        <row r="5519">
          <cell r="A5519" t="str">
            <v>3045390</v>
          </cell>
          <cell r="B5519" t="str">
            <v>04/05390 CONST. Y REHAB. DE TALLERES ART</v>
          </cell>
        </row>
        <row r="5520">
          <cell r="A5520" t="str">
            <v>3045391</v>
          </cell>
          <cell r="B5520" t="str">
            <v>04/05391 CONST. Y REHAB. DE TALLERES ART</v>
          </cell>
        </row>
        <row r="5521">
          <cell r="A5521" t="str">
            <v>3045392</v>
          </cell>
          <cell r="B5521" t="str">
            <v>04/05392 CONST. Y REHAB. DE TALLERES ART</v>
          </cell>
        </row>
        <row r="5522">
          <cell r="A5522" t="str">
            <v>3045393</v>
          </cell>
          <cell r="B5522" t="str">
            <v>04/05393 CONST. Y REHAB. DE TALLERES ART</v>
          </cell>
        </row>
        <row r="5523">
          <cell r="A5523" t="str">
            <v>3045395</v>
          </cell>
          <cell r="B5523" t="str">
            <v>04/05395 CONST. Y REHAB. DE TALLERES ART</v>
          </cell>
        </row>
        <row r="5524">
          <cell r="A5524" t="str">
            <v>3045396</v>
          </cell>
          <cell r="B5524" t="str">
            <v>04/05396 CONST. Y REHAB. DE TALLERES ART</v>
          </cell>
        </row>
        <row r="5525">
          <cell r="A5525" t="str">
            <v>3045398</v>
          </cell>
          <cell r="B5525" t="str">
            <v>04/05398 CONST. Y REHAB. DE TALLERES ART</v>
          </cell>
        </row>
        <row r="5526">
          <cell r="A5526" t="str">
            <v>3045399</v>
          </cell>
          <cell r="B5526" t="str">
            <v>04/05399 CONST. Y REHAB. DE TALLERES ART</v>
          </cell>
        </row>
        <row r="5527">
          <cell r="A5527" t="str">
            <v>3045400</v>
          </cell>
          <cell r="B5527" t="str">
            <v>04/05400 CONST. Y REHAB. DE TALLERES ART</v>
          </cell>
        </row>
        <row r="5528">
          <cell r="A5528" t="str">
            <v>3045401</v>
          </cell>
          <cell r="B5528" t="str">
            <v>04/05401 CONST. Y REHAB. DE TALLERES ART</v>
          </cell>
        </row>
        <row r="5529">
          <cell r="A5529" t="str">
            <v>3045402</v>
          </cell>
          <cell r="B5529" t="str">
            <v>04/05402 CONST. Y REHAB. DE TALLERES ART</v>
          </cell>
        </row>
        <row r="5530">
          <cell r="A5530" t="str">
            <v>3045403</v>
          </cell>
          <cell r="B5530" t="str">
            <v>04/05403 CONST. Y REHAB. DE TALLERES ART</v>
          </cell>
        </row>
        <row r="5531">
          <cell r="A5531" t="str">
            <v>3045404</v>
          </cell>
          <cell r="B5531" t="str">
            <v>04/05404 CONST. Y REHAB. DE TALLERES ART</v>
          </cell>
        </row>
        <row r="5532">
          <cell r="A5532" t="str">
            <v>3045405</v>
          </cell>
          <cell r="B5532" t="str">
            <v>04/05405 CONST. Y REHAB. DE TALLERES ART</v>
          </cell>
        </row>
        <row r="5533">
          <cell r="A5533" t="str">
            <v>3045406</v>
          </cell>
          <cell r="B5533" t="str">
            <v>04/05406 CONST. Y REHAB. DE TALLERES ART</v>
          </cell>
        </row>
        <row r="5534">
          <cell r="A5534" t="str">
            <v>3045407</v>
          </cell>
          <cell r="B5534" t="str">
            <v>04/05407 CONST. Y REHAB. DE TALLERES ART</v>
          </cell>
        </row>
        <row r="5535">
          <cell r="A5535" t="str">
            <v>3045411</v>
          </cell>
          <cell r="B5535" t="str">
            <v>04/05411 GUARN. CALLE SECUNDAR</v>
          </cell>
        </row>
        <row r="5536">
          <cell r="A5536" t="str">
            <v>3045413</v>
          </cell>
          <cell r="B5536" t="str">
            <v>04/05413 REHABILITACION DE LA RED DE AGU</v>
          </cell>
        </row>
        <row r="5537">
          <cell r="A5537" t="str">
            <v>3045414</v>
          </cell>
          <cell r="B5537" t="str">
            <v>04/05414 PAV. C. ALMECES</v>
          </cell>
        </row>
        <row r="5538">
          <cell r="A5538" t="str">
            <v>3045415</v>
          </cell>
          <cell r="B5538" t="str">
            <v>04/05415 PAV. C. JESUS GARCIA</v>
          </cell>
        </row>
        <row r="5539">
          <cell r="A5539" t="str">
            <v>3045416</v>
          </cell>
          <cell r="B5539" t="str">
            <v>04/05416 REPOSICION DE RED DE ALCANTARIL</v>
          </cell>
        </row>
        <row r="5540">
          <cell r="A5540" t="str">
            <v>3045417</v>
          </cell>
          <cell r="B5540" t="str">
            <v>04/05417 FRONTISPICIO DE LA ES</v>
          </cell>
        </row>
        <row r="5541">
          <cell r="A5541" t="str">
            <v>3045418</v>
          </cell>
          <cell r="B5541" t="str">
            <v>04/05418 REVESTIMIENTO DEL CAMINO MIBRES</v>
          </cell>
        </row>
        <row r="5542">
          <cell r="A5542" t="str">
            <v>3045419</v>
          </cell>
          <cell r="B5542" t="str">
            <v>04/05419 REVESTIMIENTO DEL CAMINO CARLOS</v>
          </cell>
        </row>
        <row r="5543">
          <cell r="A5543" t="str">
            <v>3045421</v>
          </cell>
          <cell r="B5543" t="str">
            <v>04/05421 REVESTIMIENTO DE CAMINO CRISTOB</v>
          </cell>
        </row>
        <row r="5544">
          <cell r="A5544" t="str">
            <v>3045422</v>
          </cell>
          <cell r="B5544" t="str">
            <v>04/05422 REVESTIMIENTO DEL CAMINO MANZAN</v>
          </cell>
        </row>
        <row r="5545">
          <cell r="A5545" t="str">
            <v>3045423</v>
          </cell>
          <cell r="B5545" t="str">
            <v>04/05423 REVESTIMIENTO DEL CAMINO MONTEM</v>
          </cell>
        </row>
        <row r="5546">
          <cell r="A5546" t="str">
            <v>3045424</v>
          </cell>
          <cell r="B5546" t="str">
            <v>04/05424 REFORZAMIENTO EN BORD</v>
          </cell>
        </row>
        <row r="5547">
          <cell r="A5547" t="str">
            <v>3045426</v>
          </cell>
          <cell r="B5547" t="str">
            <v>04/05426 COLECTOR PLUVIAL DE C</v>
          </cell>
        </row>
        <row r="5548">
          <cell r="A5548" t="str">
            <v>3045427</v>
          </cell>
          <cell r="B5548" t="str">
            <v>04/05427 REMODELACION DE PLAZA</v>
          </cell>
        </row>
        <row r="5549">
          <cell r="A5549" t="str">
            <v>3045428</v>
          </cell>
          <cell r="B5549" t="str">
            <v>05428 RETIRO ROCA CAMINO NAVAJAS DOMINGO</v>
          </cell>
        </row>
        <row r="5550">
          <cell r="A5550" t="str">
            <v>3045429</v>
          </cell>
          <cell r="B5550" t="str">
            <v>04/05429 REMOD.CONSULTORIO MED</v>
          </cell>
        </row>
        <row r="5551">
          <cell r="A5551" t="str">
            <v>3045430</v>
          </cell>
          <cell r="B5551" t="str">
            <v>04/05430 CONST.BARDA MIXTA J.N</v>
          </cell>
        </row>
        <row r="5552">
          <cell r="A5552" t="str">
            <v>3045431</v>
          </cell>
          <cell r="B5552" t="str">
            <v>04/05431 SUM.EQUIPO COMPUTO E.</v>
          </cell>
        </row>
        <row r="5553">
          <cell r="A5553" t="str">
            <v>3045432</v>
          </cell>
          <cell r="B5553" t="str">
            <v>04/05432 GUARN. C. JUAN LIRA</v>
          </cell>
        </row>
        <row r="5554">
          <cell r="A5554" t="str">
            <v>3045434</v>
          </cell>
          <cell r="B5554" t="str">
            <v>04/05434 GUARN. AVE. MEXICO</v>
          </cell>
        </row>
        <row r="5555">
          <cell r="A5555" t="str">
            <v>3045435</v>
          </cell>
          <cell r="B5555" t="str">
            <v>04/05435 GUARN. C. GUAYABO</v>
          </cell>
        </row>
        <row r="5556">
          <cell r="A5556" t="str">
            <v>3045436</v>
          </cell>
          <cell r="B5556" t="str">
            <v>04/05436 GUARN. C. JESUS GARCIA</v>
          </cell>
        </row>
        <row r="5557">
          <cell r="A5557" t="str">
            <v>3045451</v>
          </cell>
          <cell r="B5557" t="str">
            <v>04/05451 GUARN. C. HERACLEO BERNAL</v>
          </cell>
        </row>
        <row r="5558">
          <cell r="A5558" t="str">
            <v>3045455</v>
          </cell>
          <cell r="B5558" t="str">
            <v>04/05455 GUARN. PRIV. GUADALUPE REVILLA</v>
          </cell>
        </row>
        <row r="5559">
          <cell r="A5559" t="str">
            <v>3045459</v>
          </cell>
          <cell r="B5559" t="str">
            <v>04/05459 GUARNICIONES CALLE JOSE VENTURA</v>
          </cell>
        </row>
        <row r="5560">
          <cell r="A5560" t="str">
            <v>3045461</v>
          </cell>
          <cell r="B5560" t="str">
            <v>04/05461 GUARN. C. RUBIDIO</v>
          </cell>
        </row>
        <row r="5561">
          <cell r="A5561" t="str">
            <v>3045462</v>
          </cell>
          <cell r="B5561" t="str">
            <v>04/05462 GUARN. C. TULIO</v>
          </cell>
        </row>
        <row r="5562">
          <cell r="A5562" t="str">
            <v>3045464</v>
          </cell>
          <cell r="B5562" t="str">
            <v>04/05464 GUARN. C. EUGENIO DELGADO</v>
          </cell>
        </row>
        <row r="5563">
          <cell r="A5563" t="str">
            <v>3045469</v>
          </cell>
          <cell r="B5563" t="str">
            <v>04/05469 CANCHA USOS MULT. FRACC. BOSQUE</v>
          </cell>
        </row>
        <row r="5564">
          <cell r="A5564" t="str">
            <v>3045471</v>
          </cell>
          <cell r="B5564" t="str">
            <v>04/05471 AMPLIACION DE RED DE ALCANTARIL</v>
          </cell>
        </row>
        <row r="5565">
          <cell r="A5565" t="str">
            <v>3045472</v>
          </cell>
          <cell r="B5565" t="str">
            <v>04/05472 AMPLIACION DE RED DE AGUA POTAB</v>
          </cell>
        </row>
        <row r="5566">
          <cell r="A5566" t="str">
            <v>3045473</v>
          </cell>
          <cell r="B5566" t="str">
            <v>04/05473 PAV. C. ABASOLO</v>
          </cell>
        </row>
        <row r="5567">
          <cell r="A5567" t="str">
            <v>3045474</v>
          </cell>
          <cell r="B5567" t="str">
            <v>04/05474 MURO DE CONTENCION DE</v>
          </cell>
        </row>
        <row r="5568">
          <cell r="A5568" t="str">
            <v>3045475</v>
          </cell>
          <cell r="B5568" t="str">
            <v>O4/05475 BARDA PERIMETRAL JARDIN DE NIÑO</v>
          </cell>
        </row>
        <row r="5569">
          <cell r="A5569" t="str">
            <v>3045477</v>
          </cell>
          <cell r="B5569" t="str">
            <v>04/05477 SUM.EQUIPO COMPUTO E.</v>
          </cell>
        </row>
        <row r="5570">
          <cell r="A5570" t="str">
            <v>3045478</v>
          </cell>
          <cell r="B5570" t="str">
            <v>04/05478 VIALIDAD PATRIA LIBRE</v>
          </cell>
        </row>
        <row r="5571">
          <cell r="A5571" t="str">
            <v>3045479</v>
          </cell>
          <cell r="B5571" t="str">
            <v>04/05489 PAV. C. YUCATAN</v>
          </cell>
        </row>
        <row r="5572">
          <cell r="A5572" t="str">
            <v>3045480</v>
          </cell>
          <cell r="B5572" t="str">
            <v>04/05480 PAV. C. PANAMA</v>
          </cell>
        </row>
        <row r="5573">
          <cell r="A5573" t="str">
            <v>3045481</v>
          </cell>
          <cell r="B5573" t="str">
            <v>04/ 05481 PAV.CALLE CRISANTEMO</v>
          </cell>
        </row>
        <row r="5574">
          <cell r="A5574" t="str">
            <v>3045482</v>
          </cell>
          <cell r="B5574" t="str">
            <v>04/05282 VIALIDAD COSTA RICA</v>
          </cell>
        </row>
        <row r="5575">
          <cell r="A5575" t="str">
            <v>3045483</v>
          </cell>
          <cell r="B5575" t="str">
            <v>04/05483 PAV. C. SANTO DOMINGO</v>
          </cell>
        </row>
        <row r="5576">
          <cell r="A5576" t="str">
            <v>3045484</v>
          </cell>
          <cell r="B5576" t="str">
            <v>04/05484 REMODELACION DE AREA VERDE, FRA</v>
          </cell>
        </row>
        <row r="5577">
          <cell r="A5577" t="str">
            <v>3045485</v>
          </cell>
          <cell r="B5577" t="str">
            <v>04/05485 AMPLIACION DE RED DE ALCANTARIL</v>
          </cell>
        </row>
        <row r="5578">
          <cell r="A5578" t="str">
            <v>3045486</v>
          </cell>
          <cell r="B5578" t="str">
            <v>04/05486 RED DE AGUA POTABLE DE C. GONZA</v>
          </cell>
        </row>
        <row r="5579">
          <cell r="A5579" t="str">
            <v>3045487</v>
          </cell>
          <cell r="B5579" t="str">
            <v>04/05487 TERMINACION DE CLINICA COL. JUA</v>
          </cell>
        </row>
        <row r="5580">
          <cell r="A5580" t="str">
            <v>3045488</v>
          </cell>
          <cell r="B5580" t="str">
            <v>04/05488 ALUMBRADO PUBLICO DE CIRCUITO I</v>
          </cell>
        </row>
        <row r="5581">
          <cell r="A5581" t="str">
            <v>3045489</v>
          </cell>
          <cell r="B5581" t="str">
            <v>04/05489 REHAB. AREA DE ESPACIMIENTO</v>
          </cell>
        </row>
        <row r="5582">
          <cell r="A5582" t="str">
            <v>3045490</v>
          </cell>
          <cell r="B5582" t="str">
            <v>04/05490 REHAB. AREA DEPORTIVA</v>
          </cell>
        </row>
        <row r="5583">
          <cell r="A5583" t="str">
            <v>3045492</v>
          </cell>
          <cell r="B5583" t="str">
            <v>04/05492 GUARN. AND. MANUEL DE LA PEÑA</v>
          </cell>
        </row>
        <row r="5584">
          <cell r="A5584" t="str">
            <v>3045493</v>
          </cell>
          <cell r="B5584" t="str">
            <v>04/05493 ACTUALIZ. PROG. DES. URB.</v>
          </cell>
        </row>
        <row r="5585">
          <cell r="A5585" t="str">
            <v>3045494</v>
          </cell>
          <cell r="B5585" t="str">
            <v>04/05494 BARDA PERIMETRAL EN JARDIN DE N</v>
          </cell>
        </row>
        <row r="5586">
          <cell r="A5586" t="str">
            <v>3045496</v>
          </cell>
          <cell r="B5586" t="str">
            <v>04/05496 PAVIMENTACION CALLE SAHUATOBA</v>
          </cell>
        </row>
        <row r="5587">
          <cell r="A5587" t="str">
            <v>3045497</v>
          </cell>
          <cell r="B5587" t="str">
            <v>04/05497 REAFINAMIENTO DE CAMINO POB. LA</v>
          </cell>
        </row>
        <row r="5588">
          <cell r="A5588" t="str">
            <v>3045498</v>
          </cell>
          <cell r="B5588" t="str">
            <v>04/05498 REAFINAMIENTO DE CAMINO POB. NA</v>
          </cell>
        </row>
        <row r="5589">
          <cell r="A5589" t="str">
            <v>3045499</v>
          </cell>
          <cell r="B5589" t="str">
            <v>04/05499 REAFINAMIENTO DE CAMINO POB. LA</v>
          </cell>
        </row>
        <row r="5590">
          <cell r="A5590" t="str">
            <v>3045500</v>
          </cell>
          <cell r="B5590" t="str">
            <v>04/05500 REAFINAMIENTO DE CAMINO POB. MO</v>
          </cell>
        </row>
        <row r="5591">
          <cell r="A5591" t="str">
            <v>3045501</v>
          </cell>
          <cell r="B5591" t="str">
            <v>04/05501 REAFINAMIENTO DE CAMINO POB. PA</v>
          </cell>
        </row>
        <row r="5592">
          <cell r="A5592" t="str">
            <v>3045502</v>
          </cell>
          <cell r="B5592" t="str">
            <v>04/05502 REAFINAMIENTO DE CAMINO POB. LA</v>
          </cell>
        </row>
        <row r="5593">
          <cell r="A5593" t="str">
            <v>3045503</v>
          </cell>
          <cell r="B5593" t="str">
            <v>04/05503 REAFINAMIENTO DE CAMINO POB. NA</v>
          </cell>
        </row>
        <row r="5594">
          <cell r="A5594" t="str">
            <v>3045504</v>
          </cell>
          <cell r="B5594" t="str">
            <v>04/05504 REAFINAMIENTO DE CAMINO POB. OJ</v>
          </cell>
        </row>
        <row r="5595">
          <cell r="A5595" t="str">
            <v>3045505</v>
          </cell>
          <cell r="B5595" t="str">
            <v>04/05505 REAFINAMIENTO DE CAMINO POB. JU</v>
          </cell>
        </row>
        <row r="5596">
          <cell r="A5596" t="str">
            <v>3045506</v>
          </cell>
          <cell r="B5596" t="str">
            <v>04/05506 GUARN. C. 1° DE MAYO</v>
          </cell>
        </row>
        <row r="5597">
          <cell r="A5597" t="str">
            <v>3045508</v>
          </cell>
          <cell r="B5597" t="str">
            <v>04/05508 LOSA DE CONCRETO DE CLINICA, CO</v>
          </cell>
        </row>
        <row r="5598">
          <cell r="A5598" t="str">
            <v>3045509</v>
          </cell>
          <cell r="B5598" t="str">
            <v>04/05509 CONSTUCCION DE RED DE ALCANTARI</v>
          </cell>
        </row>
        <row r="5599">
          <cell r="A5599" t="str">
            <v>3045511</v>
          </cell>
          <cell r="B5599" t="str">
            <v>04/05511 CONST. Y REHAB. DE TALLERES ART</v>
          </cell>
        </row>
        <row r="5600">
          <cell r="A5600" t="str">
            <v>3045512</v>
          </cell>
          <cell r="B5600" t="str">
            <v>04/05512 CONST. Y REHAB. DE TALLERES ART</v>
          </cell>
        </row>
        <row r="5601">
          <cell r="A5601" t="str">
            <v>3045513</v>
          </cell>
          <cell r="B5601" t="str">
            <v>04/05513 CONST. Y REHAB. DE TALLERES ART</v>
          </cell>
        </row>
        <row r="5602">
          <cell r="A5602" t="str">
            <v>3045514</v>
          </cell>
          <cell r="B5602" t="str">
            <v>04/05514 CONST. Y REHAB. DE TALLERES ART</v>
          </cell>
        </row>
        <row r="5603">
          <cell r="A5603" t="str">
            <v>3045515</v>
          </cell>
          <cell r="B5603" t="str">
            <v>04/05515 CONST. Y REHAB. DE TALLERES ART</v>
          </cell>
        </row>
        <row r="5604">
          <cell r="A5604" t="str">
            <v>3045516</v>
          </cell>
          <cell r="B5604" t="str">
            <v>04/05516 BARDA PERIMETRAL EN ESC.PRIM. "</v>
          </cell>
        </row>
        <row r="5605">
          <cell r="A5605" t="str">
            <v>3045517</v>
          </cell>
          <cell r="B5605" t="str">
            <v>04/05517 BARDA PERIMETRAL EN LA ESC.PRIM</v>
          </cell>
        </row>
        <row r="5606">
          <cell r="A5606" t="str">
            <v>3045518</v>
          </cell>
          <cell r="B5606" t="str">
            <v>04/05518 RED DE ALCANTARILLADO COL. JUST</v>
          </cell>
        </row>
        <row r="5607">
          <cell r="A5607" t="str">
            <v>3045519</v>
          </cell>
          <cell r="B5607" t="str">
            <v>04/05519 RED DE ALCANTARILLADO EN LA PRI</v>
          </cell>
        </row>
        <row r="5608">
          <cell r="A5608" t="str">
            <v>3045520</v>
          </cell>
          <cell r="B5608" t="str">
            <v>04/05520 RED DE AGUA POTABLE EN LA PRIV.</v>
          </cell>
        </row>
        <row r="5609">
          <cell r="A5609" t="str">
            <v>3045521</v>
          </cell>
          <cell r="B5609" t="str">
            <v>04/05521 SUMINISTRO Y COLOCACION DE LUMI</v>
          </cell>
        </row>
        <row r="5610">
          <cell r="A5610" t="str">
            <v>3045522</v>
          </cell>
          <cell r="B5610" t="str">
            <v>04/05522 SUMINISTRO Y COLOCACION DE LUMI</v>
          </cell>
        </row>
        <row r="5611">
          <cell r="A5611" t="str">
            <v>3045523</v>
          </cell>
          <cell r="B5611" t="str">
            <v>04/05523 SUMINISTRO Y COLOCACION DE LUMI</v>
          </cell>
        </row>
        <row r="5612">
          <cell r="A5612" t="str">
            <v>3045524</v>
          </cell>
          <cell r="B5612" t="str">
            <v>04/05524 SUMINISTRO Y COLOCACION DE LUMI</v>
          </cell>
        </row>
        <row r="5613">
          <cell r="A5613" t="str">
            <v>3045525</v>
          </cell>
          <cell r="B5613" t="str">
            <v>04/05525 SUMINISTRO Y COLOCACION DE LUMI</v>
          </cell>
        </row>
        <row r="5614">
          <cell r="A5614" t="str">
            <v>3045526</v>
          </cell>
          <cell r="B5614" t="str">
            <v>04/05526 SUMINISTRO Y COLOCACION DE LUMI</v>
          </cell>
        </row>
        <row r="5615">
          <cell r="A5615" t="str">
            <v>3045527</v>
          </cell>
          <cell r="B5615" t="str">
            <v>04/05527 SUMINISTRO Y COLOCACION DE LUMI</v>
          </cell>
        </row>
        <row r="5616">
          <cell r="A5616" t="str">
            <v>3045528</v>
          </cell>
          <cell r="B5616" t="str">
            <v>04/05528 SUMINISTRO Y COLOCACION DE LUMI</v>
          </cell>
        </row>
        <row r="5617">
          <cell r="A5617" t="str">
            <v>3045529</v>
          </cell>
          <cell r="B5617" t="str">
            <v>04/05529 SUMINISTRO Y COLOCACION DE LUMI</v>
          </cell>
        </row>
        <row r="5618">
          <cell r="A5618" t="str">
            <v>3045530</v>
          </cell>
          <cell r="B5618" t="str">
            <v>04/05530 SUMINISTRO Y COLOCACION DE LUMI</v>
          </cell>
        </row>
        <row r="5619">
          <cell r="A5619" t="str">
            <v>3045531</v>
          </cell>
          <cell r="B5619" t="str">
            <v>04/05531 SUMINISTRO Y COLOCACION DE LUMI</v>
          </cell>
        </row>
        <row r="5620">
          <cell r="A5620" t="str">
            <v>3045532</v>
          </cell>
          <cell r="B5620" t="str">
            <v>04/05532 SUMINISTRO Y COLOCACION DE LUMI</v>
          </cell>
        </row>
        <row r="5621">
          <cell r="A5621" t="str">
            <v>3045533</v>
          </cell>
          <cell r="B5621" t="str">
            <v>04/05533 SUMINISTRO Y COLOCACION DE LUMI</v>
          </cell>
        </row>
        <row r="5622">
          <cell r="A5622" t="str">
            <v>3045534</v>
          </cell>
          <cell r="B5622" t="str">
            <v>04/05534 SUMINISTRO Y COLOCACION DE LUMI</v>
          </cell>
        </row>
        <row r="5623">
          <cell r="A5623" t="str">
            <v>3045535</v>
          </cell>
          <cell r="B5623" t="str">
            <v>04/05535 SUMINISTRO Y COLOCACION DE LUMI</v>
          </cell>
        </row>
        <row r="5624">
          <cell r="A5624" t="str">
            <v>3045536</v>
          </cell>
          <cell r="B5624" t="str">
            <v>04/05536 SUMINISTRO Y COLOCACION DE LUMI</v>
          </cell>
        </row>
        <row r="5625">
          <cell r="A5625" t="str">
            <v>3045537</v>
          </cell>
          <cell r="B5625" t="str">
            <v>04/05537 SUMINISTRO Y COLOCACION DE LUMI</v>
          </cell>
        </row>
        <row r="5626">
          <cell r="A5626" t="str">
            <v>3045538</v>
          </cell>
          <cell r="B5626" t="str">
            <v>04/05538 SUMINISTRO Y COLOCACION DE LUMI</v>
          </cell>
        </row>
        <row r="5627">
          <cell r="A5627" t="str">
            <v>3045539</v>
          </cell>
          <cell r="B5627" t="str">
            <v>04/05539 SUMINISTRO Y COLOCACION DE LUMI</v>
          </cell>
        </row>
        <row r="5628">
          <cell r="A5628" t="str">
            <v>3045540</v>
          </cell>
          <cell r="B5628" t="str">
            <v>04/05540 SUMINISTRO Y COLOCACION DE LUMI</v>
          </cell>
        </row>
        <row r="5629">
          <cell r="A5629" t="str">
            <v>3045541</v>
          </cell>
          <cell r="B5629" t="str">
            <v>04/05541 MANO DE OBRA DE ALBAÑILERIA Y C</v>
          </cell>
        </row>
        <row r="5630">
          <cell r="A5630" t="str">
            <v>3045542</v>
          </cell>
          <cell r="B5630" t="str">
            <v>04/05542 MODULOS FOTOVOLTAICOS POB. SANT</v>
          </cell>
        </row>
        <row r="5631">
          <cell r="A5631" t="str">
            <v>3045543</v>
          </cell>
          <cell r="B5631" t="str">
            <v>04/05543 MODULOS FOTOVOLTAICOS POB. MESA</v>
          </cell>
        </row>
        <row r="5632">
          <cell r="A5632" t="str">
            <v>3045544</v>
          </cell>
          <cell r="B5632" t="str">
            <v>04/05544 MODULOS FOTOVOLTAICOS POB. LAS</v>
          </cell>
        </row>
        <row r="5633">
          <cell r="A5633" t="str">
            <v>3045546</v>
          </cell>
          <cell r="B5633" t="str">
            <v>04/05546 2 AL MILLAR SOBRE OBRA POR ADMI</v>
          </cell>
        </row>
        <row r="5634">
          <cell r="A5634" t="str">
            <v>3045547</v>
          </cell>
          <cell r="B5634" t="str">
            <v>04/5547 CONST. Y REAB DE TALLERES ARTESA</v>
          </cell>
        </row>
        <row r="5635">
          <cell r="A5635" t="str">
            <v>3045548</v>
          </cell>
          <cell r="B5635" t="str">
            <v>04/05548 CONST.Y REHAB.DE TALLERES ARTES</v>
          </cell>
        </row>
        <row r="5636">
          <cell r="A5636" t="str">
            <v>3045549</v>
          </cell>
          <cell r="B5636" t="str">
            <v>04/05549 CONST.Y REHAB.DE TALLERES ARTES</v>
          </cell>
        </row>
        <row r="5637">
          <cell r="A5637" t="str">
            <v>3045550</v>
          </cell>
          <cell r="B5637" t="str">
            <v>04/05550 REMODELACION DE LA PLAZA, FRACC</v>
          </cell>
        </row>
        <row r="5638">
          <cell r="A5638" t="str">
            <v>3045551</v>
          </cell>
          <cell r="B5638" t="str">
            <v>04/05551 PAV. CALLE JOSE MARIA PATONI</v>
          </cell>
        </row>
        <row r="5639">
          <cell r="A5639" t="str">
            <v>3045553</v>
          </cell>
          <cell r="B5639" t="str">
            <v>04/05553 AREA DE JUEGOS INFANTILES, FRAC</v>
          </cell>
        </row>
        <row r="5640">
          <cell r="A5640" t="str">
            <v>3045554</v>
          </cell>
          <cell r="B5640" t="str">
            <v>04/05554 CIRCUITO Y ALUMBRADO PUBLICO BA</v>
          </cell>
        </row>
        <row r="5641">
          <cell r="A5641" t="str">
            <v>3045555</v>
          </cell>
          <cell r="B5641" t="str">
            <v>04/05555 CIRCUITO Y ALUMBRADO PUBLICO CO</v>
          </cell>
        </row>
        <row r="5642">
          <cell r="A5642" t="str">
            <v>3045556</v>
          </cell>
          <cell r="B5642" t="str">
            <v>04/05556 CIRCUITO Y ALUMBRADO PUBLICO PO</v>
          </cell>
        </row>
        <row r="5643">
          <cell r="A5643" t="str">
            <v>3045557</v>
          </cell>
          <cell r="B5643" t="str">
            <v>04/05557 CIRCUITO Y ALUMBRADO PUBLICO PO</v>
          </cell>
        </row>
        <row r="5644">
          <cell r="A5644" t="str">
            <v>3045558</v>
          </cell>
          <cell r="B5644" t="str">
            <v>04/05558 CIRCUITO Y ALUMBRADO PUBLICO PO</v>
          </cell>
        </row>
        <row r="5645">
          <cell r="A5645" t="str">
            <v>3045559</v>
          </cell>
          <cell r="B5645" t="str">
            <v>04/05559 CIRCUITO Y ALUMBRADO PUBLICO CO</v>
          </cell>
        </row>
        <row r="5646">
          <cell r="A5646" t="str">
            <v>3045560</v>
          </cell>
          <cell r="B5646" t="str">
            <v>04/05560 CIRCUITO Y ALUMBRADO PUBLICO PO</v>
          </cell>
        </row>
        <row r="5647">
          <cell r="A5647" t="str">
            <v>3045561</v>
          </cell>
          <cell r="B5647" t="str">
            <v>04/05561 CIRCUITO Y ALUMBRADO PUBLICO PO</v>
          </cell>
        </row>
        <row r="5648">
          <cell r="A5648" t="str">
            <v>3045562</v>
          </cell>
          <cell r="B5648" t="str">
            <v>04/05562 CIRCUITO Y ALUMBRADO PUBLICO PO</v>
          </cell>
        </row>
        <row r="5649">
          <cell r="A5649" t="str">
            <v>3045563</v>
          </cell>
          <cell r="B5649" t="str">
            <v>04/05563 CIRCUITO Y ALUMBRADO PUBLICO CO</v>
          </cell>
        </row>
        <row r="5650">
          <cell r="A5650" t="str">
            <v>3045564</v>
          </cell>
          <cell r="B5650" t="str">
            <v>04/05564 CIRCUITO Y ALUMBRADO PUBLICO PO</v>
          </cell>
        </row>
        <row r="5651">
          <cell r="A5651" t="str">
            <v>3045565</v>
          </cell>
          <cell r="B5651" t="str">
            <v>04/05565 MODULOS FOTOVOLTAICOS POB. SANT</v>
          </cell>
        </row>
        <row r="5652">
          <cell r="A5652" t="str">
            <v>3045566</v>
          </cell>
          <cell r="B5652" t="str">
            <v>04/05566 RED DE AGUA POTABLE EN PRIV. NA</v>
          </cell>
        </row>
        <row r="5653">
          <cell r="A5653" t="str">
            <v>3045567</v>
          </cell>
          <cell r="B5653" t="str">
            <v>04/05567 COBERTURA CON MAT. IMPERMEABLE</v>
          </cell>
        </row>
        <row r="5654">
          <cell r="A5654" t="str">
            <v>3045568</v>
          </cell>
          <cell r="B5654" t="str">
            <v>04/05568 MODULOS FOTOVOLTAICOS POB. MI P</v>
          </cell>
        </row>
        <row r="5655">
          <cell r="A5655" t="str">
            <v>3045570</v>
          </cell>
          <cell r="B5655" t="str">
            <v>04/05570 REHAB Y AMPLIACION DE VIVIENDA</v>
          </cell>
        </row>
        <row r="5656">
          <cell r="A5656" t="str">
            <v>3045571</v>
          </cell>
          <cell r="B5656" t="str">
            <v>04/05571 PAV. C. RIEL</v>
          </cell>
        </row>
        <row r="5657">
          <cell r="A5657" t="str">
            <v>3045572</v>
          </cell>
          <cell r="B5657" t="str">
            <v>04/05572 PAV. C. HACIENDA DEL SAUZ</v>
          </cell>
        </row>
        <row r="5658">
          <cell r="A5658" t="str">
            <v>3045573</v>
          </cell>
          <cell r="B5658" t="str">
            <v>04/05573 PAV. C. DELTA</v>
          </cell>
        </row>
        <row r="5659">
          <cell r="A5659" t="str">
            <v>3045574</v>
          </cell>
          <cell r="B5659" t="str">
            <v>04/05574 PRIV. LEON SOBRE C. ALDAMA</v>
          </cell>
        </row>
        <row r="5660">
          <cell r="A5660" t="str">
            <v>3045575</v>
          </cell>
          <cell r="B5660" t="str">
            <v>04/05575 PAV. C. SAHUATOBA</v>
          </cell>
        </row>
        <row r="5661">
          <cell r="A5661" t="str">
            <v>3045576</v>
          </cell>
          <cell r="B5661" t="str">
            <v>04/05576 PAV. C. IGNACIO M. ALTAMIRANO</v>
          </cell>
        </row>
        <row r="5662">
          <cell r="A5662" t="str">
            <v>3045577</v>
          </cell>
          <cell r="B5662" t="str">
            <v>04/05577 PAV. PRIV. XICOTENCATL</v>
          </cell>
        </row>
        <row r="5663">
          <cell r="A5663" t="str">
            <v>3045578</v>
          </cell>
          <cell r="B5663" t="str">
            <v>04/05578 PAV. C. JAZMIN</v>
          </cell>
        </row>
        <row r="5664">
          <cell r="A5664" t="str">
            <v>3045579</v>
          </cell>
          <cell r="B5664" t="str">
            <v>04/05579 PAV. 1er. PRIV. SOBRE CALLE MIG</v>
          </cell>
        </row>
        <row r="5665">
          <cell r="A5665" t="str">
            <v>3045580</v>
          </cell>
          <cell r="B5665" t="str">
            <v>04/05580 PAV. C. ALFA</v>
          </cell>
        </row>
        <row r="5666">
          <cell r="A5666" t="str">
            <v>3045581</v>
          </cell>
          <cell r="B5666" t="str">
            <v>04/05581 PAV. C. TEZOZOMOC</v>
          </cell>
        </row>
        <row r="5667">
          <cell r="A5667" t="str">
            <v>3045582</v>
          </cell>
          <cell r="B5667" t="str">
            <v>04/05582 MODULOS FOTOVOLTAICOS POB. LA E</v>
          </cell>
        </row>
        <row r="5668">
          <cell r="A5668" t="str">
            <v>3045583</v>
          </cell>
          <cell r="B5668" t="str">
            <v>04/05583 ALC. PRIVADA No. 1</v>
          </cell>
        </row>
        <row r="5669">
          <cell r="A5669" t="str">
            <v>3045584</v>
          </cell>
          <cell r="B5669" t="str">
            <v>04/05584 SUM. Y COLOCACION LUMINARIAS PO</v>
          </cell>
        </row>
        <row r="5670">
          <cell r="A5670" t="str">
            <v>3045585</v>
          </cell>
          <cell r="B5670" t="str">
            <v>04/05585 AREA VERDE COL. CONSTITUCION</v>
          </cell>
        </row>
        <row r="5671">
          <cell r="A5671" t="str">
            <v>3045586</v>
          </cell>
          <cell r="B5671" t="str">
            <v>04/05586 PAV. C. GENARO VAZQUEZ</v>
          </cell>
        </row>
        <row r="5672">
          <cell r="A5672" t="str">
            <v>3045587</v>
          </cell>
          <cell r="B5672" t="str">
            <v>04/05587 PAV. C. EVITA MUÑOZ</v>
          </cell>
        </row>
        <row r="5673">
          <cell r="A5673" t="str">
            <v>3045588</v>
          </cell>
          <cell r="B5673" t="str">
            <v>04/05588 PAV. C. FRANCISCO GONZALEZ BOCA</v>
          </cell>
        </row>
        <row r="5674">
          <cell r="A5674" t="str">
            <v>3045589</v>
          </cell>
          <cell r="B5674" t="str">
            <v>04/05589 PAV. PRIV. GARDENIA</v>
          </cell>
        </row>
        <row r="5675">
          <cell r="A5675" t="str">
            <v>3045590</v>
          </cell>
          <cell r="B5675" t="str">
            <v>04/05590 RED ALCANTARILLADO C. GONZALEZ</v>
          </cell>
        </row>
        <row r="5676">
          <cell r="A5676" t="str">
            <v>3045591</v>
          </cell>
          <cell r="B5676" t="str">
            <v>04/05591 PAV. C. REVOLUCION</v>
          </cell>
        </row>
        <row r="5677">
          <cell r="A5677" t="str">
            <v>3045592</v>
          </cell>
          <cell r="B5677" t="str">
            <v>04/05592 PAV. C. 6 DE ABRIL</v>
          </cell>
        </row>
        <row r="5678">
          <cell r="A5678" t="str">
            <v>3045593</v>
          </cell>
          <cell r="B5678" t="str">
            <v>04/05593 CALLE Y PRIVADA ANTONIO RODRIGU</v>
          </cell>
        </row>
        <row r="5679">
          <cell r="A5679" t="str">
            <v>3045596</v>
          </cell>
          <cell r="B5679" t="str">
            <v>04/05596 PAV. C. JESUS MARIA GARCIA</v>
          </cell>
        </row>
        <row r="5680">
          <cell r="A5680" t="str">
            <v>3045597</v>
          </cell>
          <cell r="B5680" t="str">
            <v>04/05597 PAV. C. ARTURO GAMIZ</v>
          </cell>
        </row>
        <row r="5681">
          <cell r="A5681" t="str">
            <v>3045598</v>
          </cell>
          <cell r="B5681" t="str">
            <v>04/05598 PAV. C. JOSE ANTONIO TORRES</v>
          </cell>
        </row>
        <row r="5682">
          <cell r="A5682" t="str">
            <v>3045599</v>
          </cell>
          <cell r="B5682" t="str">
            <v>04/05599 PAV. C. 5 DE MAYO</v>
          </cell>
        </row>
        <row r="5683">
          <cell r="A5683" t="str">
            <v>3045600</v>
          </cell>
          <cell r="B5683" t="str">
            <v>04/05600 MODULOS FOTOVOLTAICOS POB. SAN</v>
          </cell>
        </row>
        <row r="5684">
          <cell r="A5684" t="str">
            <v>3045602</v>
          </cell>
          <cell r="B5684" t="str">
            <v>04/05602 RED DE AGUA POTABLE EN LA C. SA</v>
          </cell>
        </row>
        <row r="5685">
          <cell r="A5685" t="str">
            <v>3045603</v>
          </cell>
          <cell r="B5685" t="str">
            <v>04/05603 RED DE ALCANTARILLADO EN LA C.</v>
          </cell>
        </row>
        <row r="5686">
          <cell r="A5686" t="str">
            <v>3045604</v>
          </cell>
          <cell r="B5686" t="str">
            <v>04/05604 MODULOS FOTOVOLTAICOS POB. SANT</v>
          </cell>
        </row>
        <row r="5687">
          <cell r="A5687" t="str">
            <v>3045605</v>
          </cell>
          <cell r="B5687" t="str">
            <v>04/05605 PAV. C. AVELLANOS</v>
          </cell>
        </row>
        <row r="5688">
          <cell r="A5688" t="str">
            <v>3045606</v>
          </cell>
          <cell r="B5688" t="str">
            <v>04/05606 PAV. C. PARQUE DE LOS RECUERDOS</v>
          </cell>
        </row>
        <row r="5689">
          <cell r="A5689" t="str">
            <v>3045607</v>
          </cell>
          <cell r="B5689" t="str">
            <v>04/05607 PAV. C. LUCHA POPULAR</v>
          </cell>
        </row>
        <row r="5690">
          <cell r="A5690" t="str">
            <v>3045608</v>
          </cell>
          <cell r="B5690" t="str">
            <v>04/05608 PAV. C. TULIPAN</v>
          </cell>
        </row>
        <row r="5691">
          <cell r="A5691" t="str">
            <v>3045609</v>
          </cell>
          <cell r="B5691" t="str">
            <v>04/05609 PAV. C. BANDERA</v>
          </cell>
        </row>
        <row r="5692">
          <cell r="A5692" t="str">
            <v>3045610</v>
          </cell>
          <cell r="B5692" t="str">
            <v>04/05610 MODULOS FOTOVOLTAICOS POB. CORR</v>
          </cell>
        </row>
        <row r="5693">
          <cell r="A5693" t="str">
            <v>3045611</v>
          </cell>
          <cell r="B5693" t="str">
            <v>04/05611 PAV. C. UNIDOS VENCEREMOS</v>
          </cell>
        </row>
        <row r="5694">
          <cell r="A5694" t="str">
            <v>3045612</v>
          </cell>
          <cell r="B5694" t="str">
            <v>04/05612 PAV. C. MIGUEL GUTIERREZ</v>
          </cell>
        </row>
        <row r="5695">
          <cell r="A5695" t="str">
            <v>3045613</v>
          </cell>
          <cell r="B5695" t="str">
            <v>04/05613 PAV. C. PLAYA GUAYMAS Y PRIV. G</v>
          </cell>
        </row>
        <row r="5696">
          <cell r="A5696" t="str">
            <v>3045614</v>
          </cell>
          <cell r="B5696" t="str">
            <v>04/05614 GASTOS INDIRECTOS</v>
          </cell>
        </row>
        <row r="5697">
          <cell r="A5697" t="str">
            <v>3045615</v>
          </cell>
          <cell r="B5697" t="str">
            <v>04/05615 PROYECTO DE RECONVERSION Y REUB</v>
          </cell>
        </row>
        <row r="5698">
          <cell r="A5698" t="str">
            <v>3045616</v>
          </cell>
          <cell r="B5698" t="str">
            <v>04/05616 CONST.Y REHAB.DE TALLERES ARTES</v>
          </cell>
        </row>
        <row r="5699">
          <cell r="A5699" t="str">
            <v>3045617</v>
          </cell>
          <cell r="B5699" t="str">
            <v>04/05617 CONST.Y REHAB.DE TALLERES ARTES</v>
          </cell>
        </row>
        <row r="5700">
          <cell r="A5700" t="str">
            <v>3045618</v>
          </cell>
          <cell r="B5700" t="str">
            <v>04/05618 GUARN. C. JUSTINO PALOMARES</v>
          </cell>
        </row>
        <row r="5701">
          <cell r="A5701" t="str">
            <v>3045619</v>
          </cell>
          <cell r="B5701" t="str">
            <v>04/05619 GUARN. C. CEDROS # 224</v>
          </cell>
        </row>
        <row r="5702">
          <cell r="A5702" t="str">
            <v>3045620</v>
          </cell>
          <cell r="B5702" t="str">
            <v>04/05620 GUARN. C. CEREZOS # 161</v>
          </cell>
        </row>
        <row r="5703">
          <cell r="A5703" t="str">
            <v>3045621</v>
          </cell>
          <cell r="B5703" t="str">
            <v>04/05621 PAV. C. ACACIAS</v>
          </cell>
        </row>
        <row r="5704">
          <cell r="A5704" t="str">
            <v>3045622</v>
          </cell>
          <cell r="B5704" t="str">
            <v>04/05622 PAV. C. OLIVOS</v>
          </cell>
        </row>
        <row r="5705">
          <cell r="A5705" t="str">
            <v>3045623</v>
          </cell>
          <cell r="B5705" t="str">
            <v>04/05623 CANCHA DE USOS MULTIPLES, POB.</v>
          </cell>
        </row>
        <row r="5706">
          <cell r="A5706" t="str">
            <v>3045624</v>
          </cell>
          <cell r="B5706" t="str">
            <v>04/05624 PAV. AVE. PERIMETRAL FERROCARRI</v>
          </cell>
        </row>
        <row r="5707">
          <cell r="A5707" t="str">
            <v>3045625</v>
          </cell>
          <cell r="B5707" t="str">
            <v>04/05625 GUARN. AVE. PERIMETRAL FERROCAR</v>
          </cell>
        </row>
        <row r="5708">
          <cell r="A5708" t="str">
            <v>3045626</v>
          </cell>
          <cell r="B5708" t="str">
            <v>04/05626 CONSTRUCCION DE PLAZA, POB. ROD</v>
          </cell>
        </row>
        <row r="5709">
          <cell r="A5709" t="str">
            <v>3045628</v>
          </cell>
          <cell r="B5709" t="str">
            <v>04/05628 NIVELACION DE TIERRAS POB. 15 D</v>
          </cell>
        </row>
        <row r="5710">
          <cell r="A5710" t="str">
            <v>3045629</v>
          </cell>
          <cell r="B5710" t="str">
            <v>04/05629 NIVELACION DE TIERRAS POB. 5 DE</v>
          </cell>
        </row>
        <row r="5711">
          <cell r="A5711" t="str">
            <v>3045630</v>
          </cell>
          <cell r="B5711" t="str">
            <v>04/05630 NIVELACION DE TIERRAS POB. 5 DE</v>
          </cell>
        </row>
        <row r="5712">
          <cell r="A5712" t="str">
            <v>3045631</v>
          </cell>
          <cell r="B5712" t="str">
            <v>04/05631 NIVELACION DE TIERRAS POB. 5 DE</v>
          </cell>
        </row>
        <row r="5713">
          <cell r="A5713" t="str">
            <v>3045632</v>
          </cell>
          <cell r="B5713" t="str">
            <v>04/05632 NIVELACION DE TIERRAS POB. 5 DE</v>
          </cell>
        </row>
        <row r="5714">
          <cell r="A5714" t="str">
            <v>3045634</v>
          </cell>
          <cell r="B5714" t="str">
            <v>04/05634 NIVELACION DE TIERRAS POB. 5 DE</v>
          </cell>
        </row>
        <row r="5715">
          <cell r="A5715" t="str">
            <v>3045635</v>
          </cell>
          <cell r="B5715" t="str">
            <v>04/05635 NIVELACION DE TIERRAS POB. BELI</v>
          </cell>
        </row>
        <row r="5716">
          <cell r="A5716" t="str">
            <v>3045636</v>
          </cell>
          <cell r="B5716" t="str">
            <v>04/05636 NIVELACION DE TIERRAS POB. BELI</v>
          </cell>
        </row>
        <row r="5717">
          <cell r="A5717" t="str">
            <v>3045637</v>
          </cell>
          <cell r="B5717" t="str">
            <v>04/05637 NIVELACION DE TIERRAS POB. CONT</v>
          </cell>
        </row>
        <row r="5718">
          <cell r="A5718" t="str">
            <v>3045638</v>
          </cell>
          <cell r="B5718" t="str">
            <v>04/05638 NIVELACION DE TIERRAS POB. CONT</v>
          </cell>
        </row>
        <row r="5719">
          <cell r="A5719" t="str">
            <v>3045639</v>
          </cell>
          <cell r="B5719" t="str">
            <v>04/05639 NIVELACION DE TIERRAS POB. CONT</v>
          </cell>
        </row>
        <row r="5720">
          <cell r="A5720" t="str">
            <v>3045640</v>
          </cell>
          <cell r="B5720" t="str">
            <v>04/05640 NIVELACION DE TIERRAS POB. DOLO</v>
          </cell>
        </row>
        <row r="5721">
          <cell r="A5721" t="str">
            <v>3045641</v>
          </cell>
          <cell r="B5721" t="str">
            <v>04/05641 NIVELACION DE TIERRAS POB. FCO.</v>
          </cell>
        </row>
        <row r="5722">
          <cell r="A5722" t="str">
            <v>3045642</v>
          </cell>
          <cell r="B5722" t="str">
            <v>04/05642 NIVELACION DE TIERRAS POB. FCO.</v>
          </cell>
        </row>
        <row r="5723">
          <cell r="A5723" t="str">
            <v>3045643</v>
          </cell>
          <cell r="B5723" t="str">
            <v>04/05643 NIVELACION DE TIERRAS POB. FCO.</v>
          </cell>
        </row>
        <row r="5724">
          <cell r="A5724" t="str">
            <v>3045644</v>
          </cell>
          <cell r="B5724" t="str">
            <v>04/05644 NIVELACION DE TIERRAS POB. FRAN</v>
          </cell>
        </row>
        <row r="5725">
          <cell r="A5725" t="str">
            <v>3045645</v>
          </cell>
          <cell r="B5725" t="str">
            <v>04/05645 NIVELACION DE TIERRAS POB. FRAN</v>
          </cell>
        </row>
        <row r="5726">
          <cell r="A5726" t="str">
            <v>3045646</v>
          </cell>
          <cell r="B5726" t="str">
            <v>04/05646 NIVELACION DE TIERRAS POB. FRAN</v>
          </cell>
        </row>
        <row r="5727">
          <cell r="A5727" t="str">
            <v>3045647</v>
          </cell>
          <cell r="B5727" t="str">
            <v>04/05647 NIVELACION DE TIERRAS POB. GABI</v>
          </cell>
        </row>
        <row r="5728">
          <cell r="A5728" t="str">
            <v>3045648</v>
          </cell>
          <cell r="B5728" t="str">
            <v>04/05648 NIVELACION DE TIERRAS POB. GABI</v>
          </cell>
        </row>
        <row r="5729">
          <cell r="A5729" t="str">
            <v>3045649</v>
          </cell>
          <cell r="B5729" t="str">
            <v>04/05649 NIVELACION DE TIERRAS POB. GABI</v>
          </cell>
        </row>
        <row r="5730">
          <cell r="A5730" t="str">
            <v>3045650</v>
          </cell>
          <cell r="B5730" t="str">
            <v>04/05650 NIVELACION DE TIERRAS POB. PARR</v>
          </cell>
        </row>
        <row r="5731">
          <cell r="A5731" t="str">
            <v>3045651</v>
          </cell>
          <cell r="B5731" t="str">
            <v>04/05651 NIVELACION DE TIERRAS POB. PARR</v>
          </cell>
        </row>
        <row r="5732">
          <cell r="A5732" t="str">
            <v>3045652</v>
          </cell>
          <cell r="B5732" t="str">
            <v>04/05652 NIVELACION DE TIERRAS POB. PARR</v>
          </cell>
        </row>
        <row r="5733">
          <cell r="A5733" t="str">
            <v>3045653</v>
          </cell>
          <cell r="B5733" t="str">
            <v>04/05653 NIVELACION DE TIERRAS POB. PARR</v>
          </cell>
        </row>
        <row r="5734">
          <cell r="A5734" t="str">
            <v>3045654</v>
          </cell>
          <cell r="B5734" t="str">
            <v>04/05654 NIVELACION DE TIERRAS POB. PARR</v>
          </cell>
        </row>
        <row r="5735">
          <cell r="A5735" t="str">
            <v>3045655</v>
          </cell>
          <cell r="B5735" t="str">
            <v>04/05655 NIVELACION DE TIERRAS POB. PEQU</v>
          </cell>
        </row>
        <row r="5736">
          <cell r="A5736" t="str">
            <v>3045656</v>
          </cell>
          <cell r="B5736" t="str">
            <v>04/05656 NIVELACION DE TIERRAS POB. PRAX</v>
          </cell>
        </row>
        <row r="5737">
          <cell r="A5737" t="str">
            <v>3045657</v>
          </cell>
          <cell r="B5737" t="str">
            <v>04/05657 NIVELACION DE TIERRAS POB. SEBA</v>
          </cell>
        </row>
        <row r="5738">
          <cell r="A5738" t="str">
            <v>3045658</v>
          </cell>
          <cell r="B5738" t="str">
            <v>04/05658 NIVELACION DE TIERRAS POB. SAN</v>
          </cell>
        </row>
        <row r="5739">
          <cell r="A5739" t="str">
            <v>3045659</v>
          </cell>
          <cell r="B5739" t="str">
            <v>04/05659 NIVELACION DE TIERRAS POB. SAN</v>
          </cell>
        </row>
        <row r="5740">
          <cell r="A5740" t="str">
            <v>3045660</v>
          </cell>
          <cell r="B5740" t="str">
            <v>04/05660 NIVELACION DE TIERRAS POB. SAN</v>
          </cell>
        </row>
        <row r="5741">
          <cell r="A5741" t="str">
            <v>3045661</v>
          </cell>
          <cell r="B5741" t="str">
            <v>04/05661 NIVELACION DE TIERRAS POB. SAN</v>
          </cell>
        </row>
        <row r="5742">
          <cell r="A5742" t="str">
            <v>3045662</v>
          </cell>
          <cell r="B5742" t="str">
            <v>04/05662 NIVELACION DE TIERRAS POB. AQUI</v>
          </cell>
        </row>
        <row r="5743">
          <cell r="A5743" t="str">
            <v>3045663</v>
          </cell>
          <cell r="B5743" t="str">
            <v>04/05663 NIVELACION DE TIERRAS POB. COL.</v>
          </cell>
        </row>
        <row r="5744">
          <cell r="A5744" t="str">
            <v>3045664</v>
          </cell>
          <cell r="B5744" t="str">
            <v>04/05664 NIVELACION DE TIERRAS POB. COL.</v>
          </cell>
        </row>
        <row r="5745">
          <cell r="A5745" t="str">
            <v>3045665</v>
          </cell>
          <cell r="B5745" t="str">
            <v>04/05665 NIVELACION DE TIERRAS POB. EL M</v>
          </cell>
        </row>
        <row r="5746">
          <cell r="A5746" t="str">
            <v>3045666</v>
          </cell>
          <cell r="B5746" t="str">
            <v>04/05666 NIVELACION DE TIERRAS POB. FELI</v>
          </cell>
        </row>
        <row r="5747">
          <cell r="A5747" t="str">
            <v>3045667</v>
          </cell>
          <cell r="B5747" t="str">
            <v>04/05667 NIVELACION DE TIERRAS POB. FELI</v>
          </cell>
        </row>
        <row r="5748">
          <cell r="A5748" t="str">
            <v>3045668</v>
          </cell>
          <cell r="B5748" t="str">
            <v>04/05668 NIVELACION DE TIERRAS POB. FELI</v>
          </cell>
        </row>
        <row r="5749">
          <cell r="A5749" t="str">
            <v>3045669</v>
          </cell>
          <cell r="B5749" t="str">
            <v>04/05669 NIVELACION DE TIERRAS POB. FELI</v>
          </cell>
        </row>
        <row r="5750">
          <cell r="A5750" t="str">
            <v>3045670</v>
          </cell>
          <cell r="B5750" t="str">
            <v>04/05670 NIVELACION DE TIERRAS POB. FELI</v>
          </cell>
        </row>
        <row r="5751">
          <cell r="A5751" t="str">
            <v>3045671</v>
          </cell>
          <cell r="B5751" t="str">
            <v>04/05671 NIVELACION DE TIERRAS POB. IGNA</v>
          </cell>
        </row>
        <row r="5752">
          <cell r="A5752" t="str">
            <v>3045672</v>
          </cell>
          <cell r="B5752" t="str">
            <v>04/05672 NIVELACION DE TIERRAS POB. IGNA</v>
          </cell>
        </row>
        <row r="5753">
          <cell r="A5753" t="str">
            <v>3045673</v>
          </cell>
          <cell r="B5753" t="str">
            <v>04/05673 NIVELACION DE TIERRAS POB. IGNA</v>
          </cell>
        </row>
        <row r="5754">
          <cell r="A5754" t="str">
            <v>3045674</v>
          </cell>
          <cell r="B5754" t="str">
            <v>04/05674 NIVELACION DE TIERRAS POB. IGNA</v>
          </cell>
        </row>
        <row r="5755">
          <cell r="A5755" t="str">
            <v>3045675</v>
          </cell>
          <cell r="B5755" t="str">
            <v>04/05675 NIVELACION DE TIERRAS POB. IGNA</v>
          </cell>
        </row>
        <row r="5756">
          <cell r="A5756" t="str">
            <v>3045676</v>
          </cell>
          <cell r="B5756" t="str">
            <v>04/05676 NIVELACION DE TIERRAS POB. PILA</v>
          </cell>
        </row>
        <row r="5757">
          <cell r="A5757" t="str">
            <v>3045677</v>
          </cell>
          <cell r="B5757" t="str">
            <v>04/05677 NIVELACION DE TIERRAS POB. PILA</v>
          </cell>
        </row>
        <row r="5758">
          <cell r="A5758" t="str">
            <v>3045678</v>
          </cell>
          <cell r="B5758" t="str">
            <v>04/05678 NIVELACION DE TIERRAS POB. PLAN</v>
          </cell>
        </row>
        <row r="5759">
          <cell r="A5759" t="str">
            <v>3045679</v>
          </cell>
          <cell r="B5759" t="str">
            <v>04/05679 NIVELACION DE TIERRAS POB. PRAX</v>
          </cell>
        </row>
        <row r="5760">
          <cell r="A5760" t="str">
            <v>3045680</v>
          </cell>
          <cell r="B5760" t="str">
            <v>04/05680 NIVELACION DE TIERRAS POB. PRAX</v>
          </cell>
        </row>
        <row r="5761">
          <cell r="A5761" t="str">
            <v>3045681</v>
          </cell>
          <cell r="B5761" t="str">
            <v>04/05681 NIVELACION DE TIERRAS POB. SANT</v>
          </cell>
        </row>
        <row r="5762">
          <cell r="A5762" t="str">
            <v>3045682</v>
          </cell>
          <cell r="B5762" t="str">
            <v>04/05682 PAV. C. BANDERA</v>
          </cell>
        </row>
        <row r="5763">
          <cell r="A5763" t="str">
            <v>3045683</v>
          </cell>
          <cell r="B5763" t="str">
            <v>04/05683 PAV. PRIV. ISABEL ALMANZA</v>
          </cell>
        </row>
        <row r="5764">
          <cell r="A5764" t="str">
            <v>3045684</v>
          </cell>
          <cell r="B5764" t="str">
            <v>04/05684 GUARN. AND. SIRAHUEN</v>
          </cell>
        </row>
        <row r="5765">
          <cell r="A5765" t="str">
            <v>3045685</v>
          </cell>
          <cell r="B5765" t="str">
            <v>04/05685 GUARN. C. RAUL ORTEGA</v>
          </cell>
        </row>
        <row r="5766">
          <cell r="A5766" t="str">
            <v>3045686</v>
          </cell>
          <cell r="B5766" t="str">
            <v>04/05686 GUARN. C. PASITO TUN-TUN</v>
          </cell>
        </row>
        <row r="5767">
          <cell r="A5767" t="str">
            <v>3045687</v>
          </cell>
          <cell r="B5767" t="str">
            <v>04/05687 PAV. C. RAUL ORTEGA</v>
          </cell>
        </row>
        <row r="5768">
          <cell r="A5768" t="str">
            <v>3045688</v>
          </cell>
          <cell r="B5768" t="str">
            <v>04/05688 PAV. C. 19 DE ABRIL</v>
          </cell>
        </row>
        <row r="5769">
          <cell r="A5769" t="str">
            <v>3045689</v>
          </cell>
          <cell r="B5769" t="str">
            <v>04/05689 PAV. C. FRANCISCO VILLA</v>
          </cell>
        </row>
        <row r="5770">
          <cell r="A5770" t="str">
            <v>3045690</v>
          </cell>
          <cell r="B5770" t="str">
            <v>04/05690 PAV. C. SOLIDARIDAD</v>
          </cell>
        </row>
        <row r="5771">
          <cell r="A5771" t="str">
            <v>3045691</v>
          </cell>
          <cell r="B5771" t="str">
            <v>04/05691 PAV. C. GRACIELA ORTEGA</v>
          </cell>
        </row>
        <row r="5772">
          <cell r="A5772" t="str">
            <v>3045692</v>
          </cell>
          <cell r="B5772" t="str">
            <v>04/05692 CONST. Y REHAB. TALLERES ARTESA</v>
          </cell>
        </row>
        <row r="5773">
          <cell r="A5773" t="str">
            <v>3045693</v>
          </cell>
          <cell r="B5773" t="str">
            <v>04/05693 GUARN. C. ALMECES</v>
          </cell>
        </row>
        <row r="5774">
          <cell r="A5774" t="str">
            <v>3045694</v>
          </cell>
          <cell r="B5774" t="str">
            <v>04/05694 GUARN. PRIV. ISABEL ALMANZA</v>
          </cell>
        </row>
        <row r="5775">
          <cell r="A5775" t="str">
            <v>3045695</v>
          </cell>
          <cell r="B5775" t="str">
            <v>04/05695 GUARN. PRIV. SANTA MARIA</v>
          </cell>
        </row>
        <row r="5776">
          <cell r="A5776" t="str">
            <v>3045696</v>
          </cell>
          <cell r="B5776" t="str">
            <v>04/05696 PAV. C. ALMECES</v>
          </cell>
        </row>
        <row r="5777">
          <cell r="A5777" t="str">
            <v>3045697</v>
          </cell>
          <cell r="B5777" t="str">
            <v>04/05697 PAV. C. MALVINAS</v>
          </cell>
        </row>
        <row r="5778">
          <cell r="A5778" t="str">
            <v>3045698</v>
          </cell>
          <cell r="B5778" t="str">
            <v>04/05698 PAV. PRIV. SANTA MARIA</v>
          </cell>
        </row>
        <row r="5779">
          <cell r="A5779" t="str">
            <v>3045699</v>
          </cell>
          <cell r="B5779" t="str">
            <v>04/05699 GUARN. CALLE Y PRIVADA ANTONIO</v>
          </cell>
        </row>
        <row r="5780">
          <cell r="A5780" t="str">
            <v>3045700</v>
          </cell>
          <cell r="B5780" t="str">
            <v>04/05700 GUARN. C. 6 DE ABRIL</v>
          </cell>
        </row>
        <row r="5781">
          <cell r="A5781" t="str">
            <v>3045701</v>
          </cell>
          <cell r="B5781" t="str">
            <v>04/05701 GUARN. C. OLIVOS</v>
          </cell>
        </row>
        <row r="5782">
          <cell r="A5782" t="str">
            <v>3045702</v>
          </cell>
          <cell r="B5782" t="str">
            <v>04/05702 GUARN. C. 5 DE MAYO</v>
          </cell>
        </row>
        <row r="5783">
          <cell r="A5783" t="str">
            <v>3045703</v>
          </cell>
          <cell r="B5783" t="str">
            <v>04/05703 GUARN. C. TULIPAN</v>
          </cell>
        </row>
        <row r="5784">
          <cell r="A5784" t="str">
            <v>3045704</v>
          </cell>
          <cell r="B5784" t="str">
            <v>04/05704 GUARN. C. FLOR DE DURAZNO</v>
          </cell>
        </row>
        <row r="5785">
          <cell r="A5785" t="str">
            <v>3045705</v>
          </cell>
          <cell r="B5785" t="str">
            <v>04/05705 GUARN. C. GERANIO</v>
          </cell>
        </row>
        <row r="5786">
          <cell r="A5786" t="str">
            <v>3045706</v>
          </cell>
          <cell r="B5786" t="str">
            <v>04/05706 GUARN. C. BANDERA</v>
          </cell>
        </row>
        <row r="5787">
          <cell r="A5787" t="str">
            <v>3045707</v>
          </cell>
          <cell r="B5787" t="str">
            <v>04/05707 GUARN. C. BANDERA</v>
          </cell>
        </row>
        <row r="5788">
          <cell r="A5788" t="str">
            <v>3045708</v>
          </cell>
          <cell r="B5788" t="str">
            <v>04/05708 GUARN. 2a. CERRADA</v>
          </cell>
        </row>
        <row r="5789">
          <cell r="A5789" t="str">
            <v>3045709</v>
          </cell>
          <cell r="B5789" t="str">
            <v>04/05709 GUARN. C. EVITA MUÑOZ</v>
          </cell>
        </row>
        <row r="5790">
          <cell r="A5790" t="str">
            <v>3045710</v>
          </cell>
          <cell r="B5790" t="str">
            <v>04/05710 GUARN. C. PLAYA GUAYMAS Y PRIV.</v>
          </cell>
        </row>
        <row r="5791">
          <cell r="A5791" t="str">
            <v>3045711</v>
          </cell>
          <cell r="B5791" t="str">
            <v>04/05711 GUARN. PRIV. LEON</v>
          </cell>
        </row>
        <row r="5792">
          <cell r="A5792" t="str">
            <v>3045712</v>
          </cell>
          <cell r="B5792" t="str">
            <v>04/05712 GUARN. 1er. PRIV. SOBRE CALLE M</v>
          </cell>
        </row>
        <row r="5793">
          <cell r="A5793" t="str">
            <v>3045713</v>
          </cell>
          <cell r="B5793" t="str">
            <v>04/05713 SUM.Y COLOC. LUMINARIAS C. LERD</v>
          </cell>
        </row>
        <row r="5794">
          <cell r="A5794" t="str">
            <v>3045714</v>
          </cell>
          <cell r="B5794" t="str">
            <v>04/05714 SUM.Y COLOC. LUMINARIAS C. CERR</v>
          </cell>
        </row>
        <row r="5795">
          <cell r="A5795" t="str">
            <v>3045715</v>
          </cell>
          <cell r="B5795" t="str">
            <v>04/05715 SUM.Y COLOC. LUMINARIAS C. SALV</v>
          </cell>
        </row>
        <row r="5796">
          <cell r="A5796" t="str">
            <v>3045716</v>
          </cell>
          <cell r="B5796" t="str">
            <v>04/05716 SUM.Y COLOC. LUMINARIAS C. LUIS</v>
          </cell>
        </row>
        <row r="5797">
          <cell r="A5797" t="str">
            <v>3045717</v>
          </cell>
          <cell r="B5797" t="str">
            <v>04/05717 SUM.Y COLOC. LUMINARIAS C. SAN</v>
          </cell>
        </row>
        <row r="5798">
          <cell r="A5798" t="str">
            <v>3045718</v>
          </cell>
          <cell r="B5798" t="str">
            <v>04/05718 SUM.Y COLOC. LUMINARIAS, COL. J</v>
          </cell>
        </row>
        <row r="5799">
          <cell r="A5799" t="str">
            <v>3045719</v>
          </cell>
          <cell r="B5799" t="str">
            <v>04/05719 SUM.Y COLOC. LUMINARIAS C. NIÑO</v>
          </cell>
        </row>
        <row r="5800">
          <cell r="A5800" t="str">
            <v>3045720</v>
          </cell>
          <cell r="B5800" t="str">
            <v>04/05720 SUM.Y COLOC. LUMINARIAS, POB. L</v>
          </cell>
        </row>
        <row r="5801">
          <cell r="A5801" t="str">
            <v>3045721</v>
          </cell>
          <cell r="B5801" t="str">
            <v>04/05721 MODULOS FOTOVOLTAICOS POB. MI P</v>
          </cell>
        </row>
        <row r="5802">
          <cell r="A5802" t="str">
            <v>3045723</v>
          </cell>
          <cell r="B5802" t="str">
            <v>04/05723 RED AGUA POTABLE C. SANTA ADRIA</v>
          </cell>
        </row>
        <row r="5803">
          <cell r="A5803" t="str">
            <v>3045724</v>
          </cell>
          <cell r="B5803" t="str">
            <v>04/05724 RED AGUA POTABLE C. SANA MARIA</v>
          </cell>
        </row>
        <row r="5804">
          <cell r="A5804" t="str">
            <v>3045725</v>
          </cell>
          <cell r="B5804" t="str">
            <v>04/05725 AMPL. RED ALC. C. REPUBLICA DE</v>
          </cell>
        </row>
        <row r="5805">
          <cell r="A5805" t="str">
            <v>3045726</v>
          </cell>
          <cell r="B5805" t="str">
            <v>04/05726 AMPLIACION RED DE ALCANTARILLAD</v>
          </cell>
        </row>
        <row r="5806">
          <cell r="A5806" t="str">
            <v>3045728</v>
          </cell>
          <cell r="B5806" t="str">
            <v>04/5728 RED DE ALCANTARILLADO C. MALVINA</v>
          </cell>
        </row>
        <row r="5807">
          <cell r="A5807" t="str">
            <v>3045729</v>
          </cell>
          <cell r="B5807" t="str">
            <v>04/05729 SUMINISTRO DE LOTE MOBILIARIO E</v>
          </cell>
        </row>
        <row r="5808">
          <cell r="A5808" t="str">
            <v>3045730</v>
          </cell>
          <cell r="B5808" t="str">
            <v>04/05730 ESTUDIO DE DIAGNOSTICO PARA AGU</v>
          </cell>
        </row>
        <row r="5809">
          <cell r="A5809" t="str">
            <v>3045731</v>
          </cell>
          <cell r="B5809" t="str">
            <v>04/05731 MANO DE OBRA PARA CONSTRUCCION</v>
          </cell>
        </row>
        <row r="5810">
          <cell r="A5810" t="str">
            <v>3045732</v>
          </cell>
          <cell r="B5810" t="str">
            <v>04/05732 GUARN. C. SAHUATOBA</v>
          </cell>
        </row>
        <row r="5811">
          <cell r="A5811" t="str">
            <v>3045734</v>
          </cell>
          <cell r="B5811" t="str">
            <v>04/05734 PAV. C. YUCATAN (II ETAPA)</v>
          </cell>
        </row>
        <row r="5812">
          <cell r="A5812" t="str">
            <v>3045735</v>
          </cell>
          <cell r="B5812" t="str">
            <v>04/05735 PAV. C. REFORMA</v>
          </cell>
        </row>
        <row r="5813">
          <cell r="A5813" t="str">
            <v>3045736</v>
          </cell>
          <cell r="B5813" t="str">
            <v>04/05736 PAV. C. LIBERTAD DE EXPRESION</v>
          </cell>
        </row>
        <row r="5814">
          <cell r="A5814" t="str">
            <v>3045737</v>
          </cell>
          <cell r="B5814" t="str">
            <v>04/05737 PAV. 2a. PRIVADA</v>
          </cell>
        </row>
        <row r="5815">
          <cell r="A5815" t="str">
            <v>3045738</v>
          </cell>
          <cell r="B5815" t="str">
            <v>04/05738 PAV. C. CARABINA 30-30</v>
          </cell>
        </row>
        <row r="5816">
          <cell r="A5816" t="str">
            <v>3045739</v>
          </cell>
          <cell r="B5816" t="str">
            <v>04/05739 PAV. C. LUCIO CABAÑAS</v>
          </cell>
        </row>
        <row r="5817">
          <cell r="A5817" t="str">
            <v>3045740</v>
          </cell>
          <cell r="B5817" t="str">
            <v>04/05740 PAV. C. PANAMA</v>
          </cell>
        </row>
        <row r="5818">
          <cell r="A5818" t="str">
            <v>3045741</v>
          </cell>
          <cell r="B5818" t="str">
            <v>04/05741 PAV. C. REPUBLICA DE PERU</v>
          </cell>
        </row>
        <row r="5819">
          <cell r="A5819" t="str">
            <v>3045742</v>
          </cell>
          <cell r="B5819" t="str">
            <v>04/05742 PAV. C. BUENAVENTURA CINCUNEGUI</v>
          </cell>
        </row>
        <row r="5820">
          <cell r="A5820" t="str">
            <v>3045743</v>
          </cell>
          <cell r="B5820" t="str">
            <v>04/05743 PAV. C. MARTIRES DE TLATELOLCO</v>
          </cell>
        </row>
        <row r="5821">
          <cell r="A5821" t="str">
            <v>3045744</v>
          </cell>
          <cell r="B5821" t="str">
            <v>04/05744 RECTIFICACION Y CANALIZACION DE</v>
          </cell>
        </row>
        <row r="5822">
          <cell r="A5822" t="str">
            <v>3045745</v>
          </cell>
          <cell r="B5822" t="str">
            <v>04/05745 REHABILITACION DE PLANTA DE TRA</v>
          </cell>
        </row>
        <row r="5823">
          <cell r="A5823" t="str">
            <v>3045746</v>
          </cell>
          <cell r="B5823" t="str">
            <v>04/05746 CONSTRUCCION DE SIFON PLUVIAL E</v>
          </cell>
        </row>
        <row r="5824">
          <cell r="A5824" t="str">
            <v>3045747</v>
          </cell>
          <cell r="B5824" t="str">
            <v>04/05747 CONSTRUCCION DE PLAZA, FRACC. E</v>
          </cell>
        </row>
        <row r="5825">
          <cell r="A5825" t="str">
            <v>3045748</v>
          </cell>
          <cell r="B5825" t="str">
            <v>04/05748 MODULOS FOTOVOLTAICOS POB. DOMI</v>
          </cell>
        </row>
        <row r="5826">
          <cell r="A5826" t="str">
            <v>3045749</v>
          </cell>
          <cell r="B5826" t="str">
            <v>04/05749 MODULOS FOTOVOLTAICOS POB. CORR</v>
          </cell>
        </row>
        <row r="5827">
          <cell r="A5827" t="str">
            <v>3045752</v>
          </cell>
          <cell r="B5827" t="str">
            <v>04/05752 RED ELECTRICA DE DISTRIBUCION A</v>
          </cell>
        </row>
        <row r="5828">
          <cell r="A5828" t="str">
            <v>3045753</v>
          </cell>
          <cell r="B5828" t="str">
            <v>04/05753 GUARNICIONES EN LAS CALLES DE L</v>
          </cell>
        </row>
        <row r="5829">
          <cell r="A5829" t="str">
            <v>3045754</v>
          </cell>
          <cell r="B5829" t="str">
            <v>04/05754 BANQUETAS EN LAS CALLES DE LA C</v>
          </cell>
        </row>
        <row r="5830">
          <cell r="A5830" t="str">
            <v>3045757</v>
          </cell>
          <cell r="B5830" t="str">
            <v>04/05757 PREPARACION DE AMPLIACION DE EM</v>
          </cell>
        </row>
        <row r="5831">
          <cell r="A5831" t="str">
            <v>3045758</v>
          </cell>
          <cell r="B5831" t="str">
            <v>04/05758 LINEA PRIMARIA DE AGUA POTABLE,</v>
          </cell>
        </row>
        <row r="5832">
          <cell r="A5832" t="str">
            <v>3045759</v>
          </cell>
          <cell r="B5832" t="str">
            <v>04/05759 BARDA ESCUELA PRIMARIA HERMANOS</v>
          </cell>
        </row>
        <row r="5833">
          <cell r="A5833" t="str">
            <v>3045760</v>
          </cell>
          <cell r="B5833" t="str">
            <v>04/05760 CONST. BARDA ESC. PRIM. "ROSARI</v>
          </cell>
        </row>
        <row r="5834">
          <cell r="A5834" t="str">
            <v>3045761</v>
          </cell>
          <cell r="B5834" t="str">
            <v>04/05761 VIAL. JUAN GABRIEL</v>
          </cell>
        </row>
        <row r="5835">
          <cell r="A5835" t="str">
            <v>3045762</v>
          </cell>
          <cell r="B5835" t="str">
            <v>04/05762 BANQUETAS Y RAMPAS PARA DISCAPA</v>
          </cell>
        </row>
        <row r="5836">
          <cell r="A5836" t="str">
            <v>3045763</v>
          </cell>
          <cell r="B5836" t="str">
            <v>04/05763 INSTALACION HIDRAULICA EN UNIDA</v>
          </cell>
        </row>
        <row r="5837">
          <cell r="A5837" t="str">
            <v>3045764</v>
          </cell>
          <cell r="B5837" t="str">
            <v>04/05764 INSTALACION SANITARIA EN UNIDAD</v>
          </cell>
        </row>
        <row r="5838">
          <cell r="A5838" t="str">
            <v>3045765</v>
          </cell>
          <cell r="B5838" t="str">
            <v>04/05765 RED GENERAL DE ALCANTARILLADO E</v>
          </cell>
        </row>
        <row r="5839">
          <cell r="A5839" t="str">
            <v>3045767</v>
          </cell>
          <cell r="B5839" t="str">
            <v>04/05767 REHABILITACION DE LA PLAZA RECR</v>
          </cell>
        </row>
        <row r="5840">
          <cell r="A5840" t="str">
            <v>3045768</v>
          </cell>
          <cell r="B5840" t="str">
            <v>04/05768 REHABILITACION DE LA UNIDAD DEP</v>
          </cell>
        </row>
        <row r="5841">
          <cell r="A5841" t="str">
            <v>3045769</v>
          </cell>
          <cell r="B5841" t="str">
            <v>04/05769 RED DE ALCANTARILLADO EN LA UNI</v>
          </cell>
        </row>
        <row r="5842">
          <cell r="A5842" t="str">
            <v>3045770</v>
          </cell>
          <cell r="B5842" t="str">
            <v>04/05770 SUM. Y COLOC. LUMINARIAS EN LA</v>
          </cell>
        </row>
        <row r="5843">
          <cell r="A5843" t="str">
            <v>3045771</v>
          </cell>
          <cell r="B5843" t="str">
            <v>04/05771 SUM. Y COLOC. LUMINARIAS EN LAS</v>
          </cell>
        </row>
        <row r="5844">
          <cell r="A5844" t="str">
            <v>3045772</v>
          </cell>
          <cell r="B5844" t="str">
            <v>04/05772 SUM. Y COLOC. LUMINARIAS EN LA</v>
          </cell>
        </row>
        <row r="5845">
          <cell r="A5845" t="str">
            <v>3045773</v>
          </cell>
          <cell r="B5845" t="str">
            <v>04/05773 SUM. Y COLOC. LUMINARIAS EN EL</v>
          </cell>
        </row>
        <row r="5846">
          <cell r="A5846" t="str">
            <v>3045774</v>
          </cell>
          <cell r="B5846" t="str">
            <v>04/05774 REP. RED GENERAL ALCANT. C. TAL</v>
          </cell>
        </row>
        <row r="5847">
          <cell r="A5847" t="str">
            <v>3045775</v>
          </cell>
          <cell r="B5847" t="str">
            <v>04/05775 VIAL. LERDO DE TEJADA</v>
          </cell>
        </row>
        <row r="5848">
          <cell r="A5848" t="str">
            <v>3045776</v>
          </cell>
          <cell r="B5848" t="str">
            <v>04/05776 SUBCOLECTOR C. JOSEFA ORTIZ DE</v>
          </cell>
        </row>
        <row r="5849">
          <cell r="A5849" t="str">
            <v>3045777</v>
          </cell>
          <cell r="B5849" t="str">
            <v>04/05777 RED DE ATARJEAS POB. JOSE REFUG</v>
          </cell>
        </row>
        <row r="5850">
          <cell r="A5850" t="str">
            <v>3045778</v>
          </cell>
          <cell r="B5850" t="str">
            <v>04/05778 GUARN. FRENTE A CASA PRODEFICIE</v>
          </cell>
        </row>
        <row r="5851">
          <cell r="A5851" t="str">
            <v>3045779</v>
          </cell>
          <cell r="B5851" t="str">
            <v>04/05779 PAV. FRENTE A CASA PRODEFICIENT</v>
          </cell>
        </row>
        <row r="5852">
          <cell r="A5852" t="str">
            <v>3045780</v>
          </cell>
          <cell r="B5852" t="str">
            <v>04/05780 BANQ. ESC. SEC. REVOLUCION EDUC</v>
          </cell>
        </row>
        <row r="5853">
          <cell r="A5853" t="str">
            <v>3045781</v>
          </cell>
          <cell r="B5853" t="str">
            <v>04/05781 ELECTRIFICACION DE LA C. IGNACI</v>
          </cell>
        </row>
        <row r="5854">
          <cell r="A5854" t="str">
            <v>3045782</v>
          </cell>
          <cell r="B5854" t="str">
            <v>04/05782 PUENTE EN CRUCE DE ARROYO A SAN</v>
          </cell>
        </row>
        <row r="5855">
          <cell r="A5855" t="str">
            <v>3045998</v>
          </cell>
          <cell r="B5855" t="str">
            <v>PROGRAMA LADRILLERAS POR EJECUTAR</v>
          </cell>
        </row>
        <row r="5856">
          <cell r="A5856" t="str">
            <v>3045999</v>
          </cell>
          <cell r="B5856" t="str">
            <v>PROGRAMA HABITAT POR EJECUTAR</v>
          </cell>
        </row>
        <row r="5857">
          <cell r="A5857" t="str">
            <v>3049998</v>
          </cell>
          <cell r="B5857" t="str">
            <v>1% DESARROLLO INSTITUCIONAL</v>
          </cell>
        </row>
        <row r="5858">
          <cell r="A5858" t="str">
            <v>3049999</v>
          </cell>
          <cell r="B5858" t="str">
            <v>1% DESARROLLO INSTITUCIONAL</v>
          </cell>
        </row>
        <row r="5859">
          <cell r="A5859" t="str">
            <v>3050000</v>
          </cell>
          <cell r="B5859" t="str">
            <v>FONDO DE INFRAESTRUCTURA</v>
          </cell>
        </row>
        <row r="5860">
          <cell r="A5860" t="str">
            <v>3050001</v>
          </cell>
          <cell r="B5860" t="str">
            <v>FONDO DE INFRAESTRUCTURA  OPERACIONES</v>
          </cell>
        </row>
        <row r="5861">
          <cell r="A5861" t="str">
            <v>3051000</v>
          </cell>
          <cell r="B5861" t="str">
            <v>05/R-33 GASTOS PRORRATEABLES RAMO 33 200</v>
          </cell>
        </row>
        <row r="5862">
          <cell r="A5862" t="str">
            <v>3055001</v>
          </cell>
          <cell r="B5862" t="str">
            <v>05/05001 CERCOS PARCELARIOS POB. 18 DE M</v>
          </cell>
        </row>
        <row r="5863">
          <cell r="A5863" t="str">
            <v>3055002</v>
          </cell>
          <cell r="B5863" t="str">
            <v>05/05002 CERCOS PARCELARIOS POB. 15 DE S</v>
          </cell>
        </row>
        <row r="5864">
          <cell r="A5864" t="str">
            <v>3055003</v>
          </cell>
          <cell r="B5864" t="str">
            <v>05/05003 CERCOS PARCELARIOS POB. ABRAHAM</v>
          </cell>
        </row>
        <row r="5865">
          <cell r="A5865" t="str">
            <v>3055004</v>
          </cell>
          <cell r="B5865" t="str">
            <v>05/05004 CERCOS PARCELARIOS POB. BANDERA</v>
          </cell>
        </row>
        <row r="5866">
          <cell r="A5866" t="str">
            <v>3055005</v>
          </cell>
          <cell r="B5866" t="str">
            <v>05/05005 CERCOS PARCELARIOS POB. CRISTOB</v>
          </cell>
        </row>
        <row r="5867">
          <cell r="A5867" t="str">
            <v>3055006</v>
          </cell>
          <cell r="B5867" t="str">
            <v>05/05006 CERCOS PARCELARIOS POB. CRISTOB</v>
          </cell>
        </row>
        <row r="5868">
          <cell r="A5868" t="str">
            <v>3055007</v>
          </cell>
          <cell r="B5868" t="str">
            <v>05/05007 CERCOS PARCELARIOS POB. CRISTOB</v>
          </cell>
        </row>
        <row r="5869">
          <cell r="A5869" t="str">
            <v>3055008</v>
          </cell>
          <cell r="B5869" t="str">
            <v>05/05008 CERCOS PARCELARIOS POB. EJ. FRA</v>
          </cell>
        </row>
        <row r="5870">
          <cell r="A5870" t="str">
            <v>3055009</v>
          </cell>
          <cell r="B5870" t="str">
            <v>05/05009 CERCOS PARCELARIOS POB. JUAN AL</v>
          </cell>
        </row>
        <row r="5871">
          <cell r="A5871" t="str">
            <v>3055010</v>
          </cell>
          <cell r="B5871" t="str">
            <v>05/05010 CERCOS PARCELARIOS POB. SAN FCO</v>
          </cell>
        </row>
        <row r="5872">
          <cell r="A5872" t="str">
            <v>3055011</v>
          </cell>
          <cell r="B5872" t="str">
            <v>05/05011 CERCOS PARCELARIOS POB. SAN MIG</v>
          </cell>
        </row>
        <row r="5873">
          <cell r="A5873" t="str">
            <v>3055012</v>
          </cell>
          <cell r="B5873" t="str">
            <v>05/05012 CERCOS PARCELARIOS POB. SAN MIG</v>
          </cell>
        </row>
        <row r="5874">
          <cell r="A5874" t="str">
            <v>3055013</v>
          </cell>
          <cell r="B5874" t="str">
            <v>05/05013 CERCOS PARCELARIOS POB. SAN MIG</v>
          </cell>
        </row>
        <row r="5875">
          <cell r="A5875" t="str">
            <v>3055014</v>
          </cell>
          <cell r="B5875" t="str">
            <v>05/05014 CERCOS PARCELARIOS POB. SAN MIG</v>
          </cell>
        </row>
        <row r="5876">
          <cell r="A5876" t="str">
            <v>3055015</v>
          </cell>
          <cell r="B5876" t="str">
            <v>05/05015 CERCOS PARCELARIOS POB. SAN MIG</v>
          </cell>
        </row>
        <row r="5877">
          <cell r="A5877" t="str">
            <v>3055016</v>
          </cell>
          <cell r="B5877" t="str">
            <v>05/05016 CERCOS PARCELARIOS POB. SAN MIG</v>
          </cell>
        </row>
        <row r="5878">
          <cell r="A5878" t="str">
            <v>3055017</v>
          </cell>
          <cell r="B5878" t="str">
            <v>05/05017 CERCOS PARCELARIOS POB. SAN MIG</v>
          </cell>
        </row>
        <row r="5879">
          <cell r="A5879" t="str">
            <v>3055018</v>
          </cell>
          <cell r="B5879" t="str">
            <v>05/05018 CERCOS PARCELARIOS POB. SAN MIG</v>
          </cell>
        </row>
        <row r="5880">
          <cell r="A5880" t="str">
            <v>3055019</v>
          </cell>
          <cell r="B5880" t="str">
            <v>05/05019 CERCOS PARCELARIOS POB. SAN MIG</v>
          </cell>
        </row>
        <row r="5881">
          <cell r="A5881" t="str">
            <v>3055020</v>
          </cell>
          <cell r="B5881" t="str">
            <v>05/05020 CERCOS PARCELARIOS POB. SAN MIG</v>
          </cell>
        </row>
        <row r="5882">
          <cell r="A5882" t="str">
            <v>3055021</v>
          </cell>
          <cell r="B5882" t="str">
            <v>05/05021 CERCOS PARCELARIOS POB. SAN MIG</v>
          </cell>
        </row>
        <row r="5883">
          <cell r="A5883" t="str">
            <v>3055022</v>
          </cell>
          <cell r="B5883" t="str">
            <v>05/05022 CERCOS PARCELARIOS POB. TAPIAS</v>
          </cell>
        </row>
        <row r="5884">
          <cell r="A5884" t="str">
            <v>3055023</v>
          </cell>
          <cell r="B5884" t="str">
            <v>05/05023 CERCOS PARCELARIOS POB. MALAGA</v>
          </cell>
        </row>
        <row r="5885">
          <cell r="A5885" t="str">
            <v>3055034</v>
          </cell>
          <cell r="B5885" t="str">
            <v>05/05034 CONST. Y REHABILITACION DE CERC</v>
          </cell>
        </row>
        <row r="5886">
          <cell r="A5886" t="str">
            <v>3055035</v>
          </cell>
          <cell r="B5886" t="str">
            <v>05/05035 CONST. Y REHABILITACION DE CERC</v>
          </cell>
        </row>
        <row r="5887">
          <cell r="A5887" t="str">
            <v>3055036</v>
          </cell>
          <cell r="B5887" t="str">
            <v>05/05036 CONST. Y REHABILITACION DE CERC</v>
          </cell>
        </row>
        <row r="5888">
          <cell r="A5888" t="str">
            <v>3055037</v>
          </cell>
          <cell r="B5888" t="str">
            <v>05/05037 CONST. Y REHABILITACION DE CERC</v>
          </cell>
        </row>
        <row r="5889">
          <cell r="A5889" t="str">
            <v>3055038</v>
          </cell>
          <cell r="B5889" t="str">
            <v>05/05038 CONST. Y REHABILITACION DE CERC</v>
          </cell>
        </row>
        <row r="5890">
          <cell r="A5890" t="str">
            <v>3055039</v>
          </cell>
          <cell r="B5890" t="str">
            <v>05/05039 CONST. Y REHABILITACION DE CERC</v>
          </cell>
        </row>
        <row r="5891">
          <cell r="A5891" t="str">
            <v>3055040</v>
          </cell>
          <cell r="B5891" t="str">
            <v>05/05040 CONST. Y REHABILITACION DE CERC</v>
          </cell>
        </row>
        <row r="5892">
          <cell r="A5892" t="str">
            <v>3055041</v>
          </cell>
          <cell r="B5892" t="str">
            <v>05/05041 CONST. Y REHABILITACION DE CERC</v>
          </cell>
        </row>
        <row r="5893">
          <cell r="A5893" t="str">
            <v>3055042</v>
          </cell>
          <cell r="B5893" t="str">
            <v>05/05042 CONST. Y REHABILITACION DE CERC</v>
          </cell>
        </row>
        <row r="5894">
          <cell r="A5894" t="str">
            <v>3055043</v>
          </cell>
          <cell r="B5894" t="str">
            <v>05/05043 CONST. Y REHABILITACION DE CERC</v>
          </cell>
        </row>
        <row r="5895">
          <cell r="A5895" t="str">
            <v>3055044</v>
          </cell>
          <cell r="B5895" t="str">
            <v>05/05044 CONST. Y REHABILITACION DE CERC</v>
          </cell>
        </row>
        <row r="5896">
          <cell r="A5896" t="str">
            <v>3055045</v>
          </cell>
          <cell r="B5896" t="str">
            <v>05/05045 CONST. Y REHABILITACION DE CERC</v>
          </cell>
        </row>
        <row r="5897">
          <cell r="A5897" t="str">
            <v>3055046</v>
          </cell>
          <cell r="B5897" t="str">
            <v>05/05046 CONST. Y REHABILITACION DE CERC</v>
          </cell>
        </row>
        <row r="5898">
          <cell r="A5898" t="str">
            <v>3055047</v>
          </cell>
          <cell r="B5898" t="str">
            <v>05/05047 CONST. Y REHABILITACION DE CERC</v>
          </cell>
        </row>
        <row r="5899">
          <cell r="A5899" t="str">
            <v>3055048</v>
          </cell>
          <cell r="B5899" t="str">
            <v>05/05048 CONST. Y REHABILITACION DE CERC</v>
          </cell>
        </row>
        <row r="5900">
          <cell r="A5900" t="str">
            <v>3055049</v>
          </cell>
          <cell r="B5900" t="str">
            <v>05/05049 CONST. Y REHABILITACION DE CERC</v>
          </cell>
        </row>
        <row r="5901">
          <cell r="A5901" t="str">
            <v>3055050</v>
          </cell>
          <cell r="B5901" t="str">
            <v>05/05050 CONST. Y REHABILITACION DE CERC</v>
          </cell>
        </row>
        <row r="5902">
          <cell r="A5902" t="str">
            <v>3055051</v>
          </cell>
          <cell r="B5902" t="str">
            <v>05/05051 CONST. Y REHABILITACION DE CERC</v>
          </cell>
        </row>
        <row r="5903">
          <cell r="A5903" t="str">
            <v>3055052</v>
          </cell>
          <cell r="B5903" t="str">
            <v>05/05052 CONST. Y REHABILITACION DE CERC</v>
          </cell>
        </row>
        <row r="5904">
          <cell r="A5904" t="str">
            <v>3055053</v>
          </cell>
          <cell r="B5904" t="str">
            <v>05/05053 CONST. Y REHABILITACION DE CERC</v>
          </cell>
        </row>
        <row r="5905">
          <cell r="A5905" t="str">
            <v>3055054</v>
          </cell>
          <cell r="B5905" t="str">
            <v>05/05054 CONST. Y REHABILITACION DE CERC</v>
          </cell>
        </row>
        <row r="5906">
          <cell r="A5906" t="str">
            <v>3055055</v>
          </cell>
          <cell r="B5906" t="str">
            <v>05/05055 CONST. Y REHABILITACION DE CERC</v>
          </cell>
        </row>
        <row r="5907">
          <cell r="A5907" t="str">
            <v>3055056</v>
          </cell>
          <cell r="B5907" t="str">
            <v>05/05056 CONST. Y REHABILITACION DE CERC</v>
          </cell>
        </row>
        <row r="5908">
          <cell r="A5908" t="str">
            <v>3055059</v>
          </cell>
          <cell r="B5908" t="str">
            <v>05/05059 SUM. EQUIPO COMPUTO PARA EL JAR</v>
          </cell>
        </row>
        <row r="5909">
          <cell r="A5909" t="str">
            <v>3055060</v>
          </cell>
          <cell r="B5909" t="str">
            <v>05/05060 SUM. EQUIPO COMPUTO CON QUEMADO</v>
          </cell>
        </row>
        <row r="5910">
          <cell r="A5910" t="str">
            <v>3055061</v>
          </cell>
          <cell r="B5910" t="str">
            <v>05/05061 SUM. EQUIPO COMPUTO CON QUEMADO</v>
          </cell>
        </row>
        <row r="5911">
          <cell r="A5911" t="str">
            <v>3055062</v>
          </cell>
          <cell r="B5911" t="str">
            <v>05/05062 SUM. EQUIPO COMPUTO PARA LA ESC</v>
          </cell>
        </row>
        <row r="5912">
          <cell r="A5912" t="str">
            <v>3055063</v>
          </cell>
          <cell r="B5912" t="str">
            <v>05/05063 SUM. EQUIPO COMPUTO PARA LA ESC</v>
          </cell>
        </row>
        <row r="5913">
          <cell r="A5913" t="str">
            <v>3055064</v>
          </cell>
          <cell r="B5913" t="str">
            <v>05/05064 SUM. EQUIPO COMPUTO CON QUEMADO</v>
          </cell>
        </row>
        <row r="5914">
          <cell r="A5914" t="str">
            <v>3055068</v>
          </cell>
          <cell r="B5914" t="str">
            <v>05/05068 NIVELACION DE SUELOS POB. 5 DE</v>
          </cell>
        </row>
        <row r="5915">
          <cell r="A5915" t="str">
            <v>3055069</v>
          </cell>
          <cell r="B5915" t="str">
            <v>05/05069 NIVELACION DE SUELOS POB. 5 DE</v>
          </cell>
        </row>
        <row r="5916">
          <cell r="A5916" t="str">
            <v>3055070</v>
          </cell>
          <cell r="B5916" t="str">
            <v>05/05070 NIVELACION DE SUELOS POB. 5 DE</v>
          </cell>
        </row>
        <row r="5917">
          <cell r="A5917" t="str">
            <v>3055071</v>
          </cell>
          <cell r="B5917" t="str">
            <v>05/05071 NIVELACION DE SUELOS POB. 5 DE</v>
          </cell>
        </row>
        <row r="5918">
          <cell r="A5918" t="str">
            <v>3055073</v>
          </cell>
          <cell r="B5918" t="str">
            <v>05/05073 NIVELACION DE SUELOS POB. ABRAH</v>
          </cell>
        </row>
        <row r="5919">
          <cell r="A5919" t="str">
            <v>3055074</v>
          </cell>
          <cell r="B5919" t="str">
            <v>05/05074 NIVELACION DE SUELOS POB. ABRAH</v>
          </cell>
        </row>
        <row r="5920">
          <cell r="A5920" t="str">
            <v>3055076</v>
          </cell>
          <cell r="B5920" t="str">
            <v>05/05076 NIVELACION DE SUELOS POB. ABRAH</v>
          </cell>
        </row>
        <row r="5921">
          <cell r="A5921" t="str">
            <v>3055077</v>
          </cell>
          <cell r="B5921" t="str">
            <v>05/05077 NIVELACION DE SUELOS POB. ABRAH</v>
          </cell>
        </row>
        <row r="5922">
          <cell r="A5922" t="str">
            <v>3055078</v>
          </cell>
          <cell r="B5922" t="str">
            <v>05/05078 NIVELACION DE SUELOS POB. ABRAH</v>
          </cell>
        </row>
        <row r="5923">
          <cell r="A5923" t="str">
            <v>3055079</v>
          </cell>
          <cell r="B5923" t="str">
            <v>05/05079 NIVELACION DE SUELOS POB. ABRAH</v>
          </cell>
        </row>
        <row r="5924">
          <cell r="A5924" t="str">
            <v>3055080</v>
          </cell>
          <cell r="B5924" t="str">
            <v>05/05080 NIVELACION DE SUELOS POB. ABRAH</v>
          </cell>
        </row>
        <row r="5925">
          <cell r="A5925" t="str">
            <v>3055081</v>
          </cell>
          <cell r="B5925" t="str">
            <v>05/05081 NIVELACION DE SUELOS POB. ABRAH</v>
          </cell>
        </row>
        <row r="5926">
          <cell r="A5926" t="str">
            <v>3055083</v>
          </cell>
          <cell r="B5926" t="str">
            <v>05/05083 NIVELACION DE SUELOS POB. ABRAH</v>
          </cell>
        </row>
        <row r="5927">
          <cell r="A5927" t="str">
            <v>3055084</v>
          </cell>
          <cell r="B5927" t="str">
            <v>05/05084 NIVELACION DE SUELOS POB. ABRAH</v>
          </cell>
        </row>
        <row r="5928">
          <cell r="A5928" t="str">
            <v>3055085</v>
          </cell>
          <cell r="B5928" t="str">
            <v>05/05085 NIVELACION DE SUELOS POB. ANTON</v>
          </cell>
        </row>
        <row r="5929">
          <cell r="A5929" t="str">
            <v>3055087</v>
          </cell>
          <cell r="B5929" t="str">
            <v>05/05087 NIVELACION DE SUELOS POB. BELIS</v>
          </cell>
        </row>
        <row r="5930">
          <cell r="A5930" t="str">
            <v>3055088</v>
          </cell>
          <cell r="B5930" t="str">
            <v>05/05088 NIVELACION DE SUELOS POB. BENIT</v>
          </cell>
        </row>
        <row r="5931">
          <cell r="A5931" t="str">
            <v>3055089</v>
          </cell>
          <cell r="B5931" t="str">
            <v>05/05089 NIVELACION DE SUELOS POB. COL.</v>
          </cell>
        </row>
        <row r="5932">
          <cell r="A5932" t="str">
            <v>3055091</v>
          </cell>
          <cell r="B5932" t="str">
            <v>05/05091 NIVELACION DE SUELOS POB. COL.</v>
          </cell>
        </row>
        <row r="5933">
          <cell r="A5933" t="str">
            <v>3055092</v>
          </cell>
          <cell r="B5933" t="str">
            <v>05/05092 NIVELACION DE SUELOS POB. COL.</v>
          </cell>
        </row>
        <row r="5934">
          <cell r="A5934" t="str">
            <v>3055095</v>
          </cell>
          <cell r="B5934" t="str">
            <v>05/05095 NIVELACION DE SUELOS POB. CONTR</v>
          </cell>
        </row>
        <row r="5935">
          <cell r="A5935" t="str">
            <v>3055096</v>
          </cell>
          <cell r="B5935" t="str">
            <v>05/05096 NIVELACION DE SUELOS POB. CONTR</v>
          </cell>
        </row>
        <row r="5936">
          <cell r="A5936" t="str">
            <v>3055097</v>
          </cell>
          <cell r="B5936" t="str">
            <v>05/05097 NIVELACION DE SUELOS POB. CONTR</v>
          </cell>
        </row>
        <row r="5937">
          <cell r="A5937" t="str">
            <v>3055098</v>
          </cell>
          <cell r="B5937" t="str">
            <v>05/05098 NIVELACION DE SUELOS POB. CONTR</v>
          </cell>
        </row>
        <row r="5938">
          <cell r="A5938" t="str">
            <v>3055099</v>
          </cell>
          <cell r="B5938" t="str">
            <v>05/05099 NIVELACION DE SUELOS POB. CONTR</v>
          </cell>
        </row>
        <row r="5939">
          <cell r="A5939" t="str">
            <v>3055100</v>
          </cell>
          <cell r="B5939" t="str">
            <v>05/05100 NIVELACION DE SUELOS POB. CONTR</v>
          </cell>
        </row>
        <row r="5940">
          <cell r="A5940" t="str">
            <v>3055101</v>
          </cell>
          <cell r="B5940" t="str">
            <v>05/05101 NIVELACION DE SUELOS POB. CONTR</v>
          </cell>
        </row>
        <row r="5941">
          <cell r="A5941" t="str">
            <v>3055102</v>
          </cell>
          <cell r="B5941" t="str">
            <v>05/05102 NIVELACION DE SUELOS POB. CONTR</v>
          </cell>
        </row>
        <row r="5942">
          <cell r="A5942" t="str">
            <v>3055106</v>
          </cell>
          <cell r="B5942" t="str">
            <v>05/05106 NIVELACION DE SUELOS POB. CONTR</v>
          </cell>
        </row>
        <row r="5943">
          <cell r="A5943" t="str">
            <v>3055107</v>
          </cell>
          <cell r="B5943" t="str">
            <v>05/05107 NIVELACION DE SUELOS POB. CONTR</v>
          </cell>
        </row>
        <row r="5944">
          <cell r="A5944" t="str">
            <v>3055110</v>
          </cell>
          <cell r="B5944" t="str">
            <v>05/05110 NIVELACION DE SUELOS POB. DOLOR</v>
          </cell>
        </row>
        <row r="5945">
          <cell r="A5945" t="str">
            <v>3055111</v>
          </cell>
          <cell r="B5945" t="str">
            <v>05/05111 NIVELACION DE SUELOS POB. DOLOR</v>
          </cell>
        </row>
        <row r="5946">
          <cell r="A5946" t="str">
            <v>3055112</v>
          </cell>
          <cell r="B5946" t="str">
            <v>05/05112 NIVELACION DE SUELOS POB. DOLOR</v>
          </cell>
        </row>
        <row r="5947">
          <cell r="A5947" t="str">
            <v>3055113</v>
          </cell>
          <cell r="B5947" t="str">
            <v>05/05113 NIVELACION DE SUELOS POB. DOLOR</v>
          </cell>
        </row>
        <row r="5948">
          <cell r="A5948" t="str">
            <v>3055116</v>
          </cell>
          <cell r="B5948" t="str">
            <v>05/05116 NIVELACION DE SUELOS POB. DOLOR</v>
          </cell>
        </row>
        <row r="5949">
          <cell r="A5949" t="str">
            <v>3055120</v>
          </cell>
          <cell r="B5949" t="str">
            <v>05/05120 NIVELACION DE SUELOS POB. DOLOR</v>
          </cell>
        </row>
        <row r="5950">
          <cell r="A5950" t="str">
            <v>3055124</v>
          </cell>
          <cell r="B5950" t="str">
            <v>05/05124 NIVELACION DE SUELOS POB. DOLOR</v>
          </cell>
        </row>
        <row r="5951">
          <cell r="A5951" t="str">
            <v>3055126</v>
          </cell>
          <cell r="B5951" t="str">
            <v>05/05126 NIVELACION DE SUELOS EJ. FELIPE</v>
          </cell>
        </row>
        <row r="5952">
          <cell r="A5952" t="str">
            <v>3055127</v>
          </cell>
          <cell r="B5952" t="str">
            <v>05/05127 NIVELACION DE SUELOS EJ. LABOR</v>
          </cell>
        </row>
        <row r="5953">
          <cell r="A5953" t="str">
            <v>3055129</v>
          </cell>
          <cell r="B5953" t="str">
            <v>05/05129 NIVELACION DE SUELOS EJ. LABOR</v>
          </cell>
        </row>
        <row r="5954">
          <cell r="A5954" t="str">
            <v>3055132</v>
          </cell>
          <cell r="B5954" t="str">
            <v>05/05132 NIVELACION DE SUELOS EJ. LABOR</v>
          </cell>
        </row>
        <row r="5955">
          <cell r="A5955" t="str">
            <v>3055133</v>
          </cell>
          <cell r="B5955" t="str">
            <v>05/05133 NIVELACION DE SUELOS EJ. LABOR</v>
          </cell>
        </row>
        <row r="5956">
          <cell r="A5956" t="str">
            <v>3055134</v>
          </cell>
          <cell r="B5956" t="str">
            <v>05/05134 NIVELACION DE SUELOS EJ. LABOR</v>
          </cell>
        </row>
        <row r="5957">
          <cell r="A5957" t="str">
            <v>3055135</v>
          </cell>
          <cell r="B5957" t="str">
            <v>05/05135 NIVELACION DE SUELOS POB. EL AR</v>
          </cell>
        </row>
        <row r="5958">
          <cell r="A5958" t="str">
            <v>3055136</v>
          </cell>
          <cell r="B5958" t="str">
            <v>05/05136 NIVELACION DE SUELOS POB. EL AR</v>
          </cell>
        </row>
        <row r="5959">
          <cell r="A5959" t="str">
            <v>3055137</v>
          </cell>
          <cell r="B5959" t="str">
            <v>05/05137 NIVELACION DE SUELOS POB. EL AR</v>
          </cell>
        </row>
        <row r="5960">
          <cell r="A5960" t="str">
            <v>3055138</v>
          </cell>
          <cell r="B5960" t="str">
            <v>05/05138 NIVELACION DE SUELOS POB. EL AR</v>
          </cell>
        </row>
        <row r="5961">
          <cell r="A5961" t="str">
            <v>3055139</v>
          </cell>
          <cell r="B5961" t="str">
            <v>05/05139 NIVELACION DE SUELOS, POB. EL A</v>
          </cell>
        </row>
        <row r="5962">
          <cell r="A5962" t="str">
            <v>3055140</v>
          </cell>
          <cell r="B5962" t="str">
            <v>05/05140 NIVELACION DE SUELOS POB. EL AR</v>
          </cell>
        </row>
        <row r="5963">
          <cell r="A5963" t="str">
            <v>3055146</v>
          </cell>
          <cell r="B5963" t="str">
            <v>05/05146 NIVELACION DE SUELOS POB. FCO.</v>
          </cell>
        </row>
        <row r="5964">
          <cell r="A5964" t="str">
            <v>3055147</v>
          </cell>
          <cell r="B5964" t="str">
            <v>05/05147 NIVELACION DE SUELOS POB. FCO.</v>
          </cell>
        </row>
        <row r="5965">
          <cell r="A5965" t="str">
            <v>3055148</v>
          </cell>
          <cell r="B5965" t="str">
            <v>05/05148 NIVELACION DE SUELOS POB. FRANC</v>
          </cell>
        </row>
        <row r="5966">
          <cell r="A5966" t="str">
            <v>3055149</v>
          </cell>
          <cell r="B5966" t="str">
            <v>05/05149 NIVELACION DE SUELOS POB. GABIN</v>
          </cell>
        </row>
        <row r="5967">
          <cell r="A5967" t="str">
            <v>3055150</v>
          </cell>
          <cell r="B5967" t="str">
            <v>05/05150 NIVELACION DE SUELOS POB. GABIN</v>
          </cell>
        </row>
        <row r="5968">
          <cell r="A5968" t="str">
            <v>3055151</v>
          </cell>
          <cell r="B5968" t="str">
            <v>05/05151 NIVELACION DE SUELOS POB. GABIN</v>
          </cell>
        </row>
        <row r="5969">
          <cell r="A5969" t="str">
            <v>3055152</v>
          </cell>
          <cell r="B5969" t="str">
            <v>05/05152 NIVELACION DE SUELOS, POB. GABI</v>
          </cell>
        </row>
        <row r="5970">
          <cell r="A5970" t="str">
            <v>3055153</v>
          </cell>
          <cell r="B5970" t="str">
            <v>05/05153 NIVELACION DE SUELOS POB. GABIN</v>
          </cell>
        </row>
        <row r="5971">
          <cell r="A5971" t="str">
            <v>3055155</v>
          </cell>
          <cell r="B5971" t="str">
            <v>05/05155 NIVELACION DE SUELOS POB. IGNAC</v>
          </cell>
        </row>
        <row r="5972">
          <cell r="A5972" t="str">
            <v>3055165</v>
          </cell>
          <cell r="B5972" t="str">
            <v>05/05165 NIVELACION DE SUELOS POB. J. RE</v>
          </cell>
        </row>
        <row r="5973">
          <cell r="A5973" t="str">
            <v>3055167</v>
          </cell>
          <cell r="B5973" t="str">
            <v>05/05167 NIVELACION DE SUELOS POB. JOSE</v>
          </cell>
        </row>
        <row r="5974">
          <cell r="A5974" t="str">
            <v>3055168</v>
          </cell>
          <cell r="B5974" t="str">
            <v>05/05168 NIVELACION DE SUELOS POB. LERDO</v>
          </cell>
        </row>
        <row r="5975">
          <cell r="A5975" t="str">
            <v>3055169</v>
          </cell>
          <cell r="B5975" t="str">
            <v>05/05169 NIVELACION DE SUELOS POB. LERDO</v>
          </cell>
        </row>
        <row r="5976">
          <cell r="A5976" t="str">
            <v>3055170</v>
          </cell>
          <cell r="B5976" t="str">
            <v>05/05170 NIVELACION DE SUELOS POB. LERDO</v>
          </cell>
        </row>
        <row r="5977">
          <cell r="A5977" t="str">
            <v>3055171</v>
          </cell>
          <cell r="B5977" t="str">
            <v>05/05171 NIVELACION DE SUELOS POB. MALAG</v>
          </cell>
        </row>
        <row r="5978">
          <cell r="A5978" t="str">
            <v>3055172</v>
          </cell>
          <cell r="B5978" t="str">
            <v>05/05172 NIVELACION DE SUELOS POB. MALAG</v>
          </cell>
        </row>
        <row r="5979">
          <cell r="A5979" t="str">
            <v>3055175</v>
          </cell>
          <cell r="B5979" t="str">
            <v>05/05175 NIVELACION DE SUELOS POB. NAVAC</v>
          </cell>
        </row>
        <row r="5980">
          <cell r="A5980" t="str">
            <v>3055179</v>
          </cell>
          <cell r="B5980" t="str">
            <v>05/05179 NIVELACION DE SUELOS P.P. LABOR</v>
          </cell>
        </row>
        <row r="5981">
          <cell r="A5981" t="str">
            <v>3055183</v>
          </cell>
          <cell r="B5981" t="str">
            <v>05/05183 NIVELACION DE SUELOS P.P. LABOR</v>
          </cell>
        </row>
        <row r="5982">
          <cell r="A5982" t="str">
            <v>3055188</v>
          </cell>
          <cell r="B5982" t="str">
            <v>05/05188 NIVELACION DE SUELOS P.P. LABOR</v>
          </cell>
        </row>
        <row r="5983">
          <cell r="A5983" t="str">
            <v>3055189</v>
          </cell>
          <cell r="B5983" t="str">
            <v>05/05189 NIVELACION DE SUELOS POB. PARRA</v>
          </cell>
        </row>
        <row r="5984">
          <cell r="A5984" t="str">
            <v>3055190</v>
          </cell>
          <cell r="B5984" t="str">
            <v>05/05190 NIVELACION DE SUELOS POB. PARRA</v>
          </cell>
        </row>
        <row r="5985">
          <cell r="A5985" t="str">
            <v>3055198</v>
          </cell>
          <cell r="B5985" t="str">
            <v>05/05198 NIVELACION DE SUELOS POB. PARRA</v>
          </cell>
        </row>
        <row r="5986">
          <cell r="A5986" t="str">
            <v>3055199</v>
          </cell>
          <cell r="B5986" t="str">
            <v>05/05199 NIVELACION DE SUELOS POB. PARRA</v>
          </cell>
        </row>
        <row r="5987">
          <cell r="A5987" t="str">
            <v>3055208</v>
          </cell>
          <cell r="B5987" t="str">
            <v>05/05208 NIVELACION DE SUELOS POB. PILAR</v>
          </cell>
        </row>
        <row r="5988">
          <cell r="A5988" t="str">
            <v>3055209</v>
          </cell>
          <cell r="B5988" t="str">
            <v>05/05209 NIVELACION DE SUELOS POB. PILAR</v>
          </cell>
        </row>
        <row r="5989">
          <cell r="A5989" t="str">
            <v>3055211</v>
          </cell>
          <cell r="B5989" t="str">
            <v>05/05211 NIVELACION DE SUELOS POB. PILAR</v>
          </cell>
        </row>
        <row r="5990">
          <cell r="A5990" t="str">
            <v>3055212</v>
          </cell>
          <cell r="B5990" t="str">
            <v>05/05212 NIVELACION DE SUELOS POB. PRAXE</v>
          </cell>
        </row>
        <row r="5991">
          <cell r="A5991" t="str">
            <v>3055213</v>
          </cell>
          <cell r="B5991" t="str">
            <v>05/05213 NIVELACION DE SUELOS POB. PRAXE</v>
          </cell>
        </row>
        <row r="5992">
          <cell r="A5992" t="str">
            <v>3055214</v>
          </cell>
          <cell r="B5992" t="str">
            <v>05/05214 NIVELACION DE SUELOS POB. PRAXE</v>
          </cell>
        </row>
        <row r="5993">
          <cell r="A5993" t="str">
            <v>3055216</v>
          </cell>
          <cell r="B5993" t="str">
            <v>05/05216 NIVELACION DE SUELOS POB. PRAXE</v>
          </cell>
        </row>
        <row r="5994">
          <cell r="A5994" t="str">
            <v>3055218</v>
          </cell>
          <cell r="B5994" t="str">
            <v>05/05218 NIVELACION DE SUELOS POB. SAN J</v>
          </cell>
        </row>
        <row r="5995">
          <cell r="A5995" t="str">
            <v>3055219</v>
          </cell>
          <cell r="B5995" t="str">
            <v>05/05219 NIVELACION DE SUELOS POB. SAN J</v>
          </cell>
        </row>
        <row r="5996">
          <cell r="A5996" t="str">
            <v>3055222</v>
          </cell>
          <cell r="B5996" t="str">
            <v>05/05222 NIVELACION DE SUELOS POB. VILLA</v>
          </cell>
        </row>
        <row r="5997">
          <cell r="A5997" t="str">
            <v>3055223</v>
          </cell>
          <cell r="B5997" t="str">
            <v>05/05223 PAV. C. GUILLERMO MADRAZO</v>
          </cell>
        </row>
        <row r="5998">
          <cell r="A5998" t="str">
            <v>3055224</v>
          </cell>
          <cell r="B5998" t="str">
            <v>05/05224 PAV. C. RICARDO LEZAMA PESCADOR</v>
          </cell>
        </row>
        <row r="5999">
          <cell r="A5999" t="str">
            <v>3055225</v>
          </cell>
          <cell r="B5999" t="str">
            <v>05/05225 PAV. C. DOROTEO ARANGO</v>
          </cell>
        </row>
        <row r="6000">
          <cell r="A6000" t="str">
            <v>3055226</v>
          </cell>
          <cell r="B6000" t="str">
            <v>05/05226 PAV. C. UNIDAD POPULAR</v>
          </cell>
        </row>
        <row r="6001">
          <cell r="A6001" t="str">
            <v>3055227</v>
          </cell>
          <cell r="B6001" t="str">
            <v>05/05227 PAV. C. BASILIO BADILLO</v>
          </cell>
        </row>
        <row r="6002">
          <cell r="A6002" t="str">
            <v>3055228</v>
          </cell>
          <cell r="B6002" t="str">
            <v>05/05228 PAV. 1a. PRIV. DE FERNANDO MONT</v>
          </cell>
        </row>
        <row r="6003">
          <cell r="A6003" t="str">
            <v>3055229</v>
          </cell>
          <cell r="B6003" t="str">
            <v>05/05229 PAV. C. FERNANDO MONTES DE OCA</v>
          </cell>
        </row>
        <row r="6004">
          <cell r="A6004" t="str">
            <v>3055230</v>
          </cell>
          <cell r="B6004" t="str">
            <v>05/05230 PAV. PRIV. 2 DE LOS PINOS</v>
          </cell>
        </row>
        <row r="6005">
          <cell r="A6005" t="str">
            <v>3055231</v>
          </cell>
          <cell r="B6005" t="str">
            <v>05/05231 PAV. C. SANTIAGO DE CHILE</v>
          </cell>
        </row>
        <row r="6006">
          <cell r="A6006" t="str">
            <v>3055232</v>
          </cell>
          <cell r="B6006" t="str">
            <v>05/05232 PAV. C. CUALE</v>
          </cell>
        </row>
        <row r="6007">
          <cell r="A6007" t="str">
            <v>3055233</v>
          </cell>
          <cell r="B6007" t="str">
            <v>05/05233 PAV. C. JUAN TORRES</v>
          </cell>
        </row>
        <row r="6008">
          <cell r="A6008" t="str">
            <v>3055234</v>
          </cell>
          <cell r="B6008" t="str">
            <v>05/05234 PAV. C. ESTUCADORES</v>
          </cell>
        </row>
        <row r="6009">
          <cell r="A6009" t="str">
            <v>3055243</v>
          </cell>
          <cell r="B6009" t="str">
            <v>05/05243 MEJORAMIENTO DE SUELOS POB. 5 D</v>
          </cell>
        </row>
        <row r="6010">
          <cell r="A6010" t="str">
            <v>3055244</v>
          </cell>
          <cell r="B6010" t="str">
            <v>05/05244 MEJORAMIENTO DE SUELOS POB. BEN</v>
          </cell>
        </row>
        <row r="6011">
          <cell r="A6011" t="str">
            <v>3055245</v>
          </cell>
          <cell r="B6011" t="str">
            <v>05/05245 MEJORAMIENTO DE SUELOS POB. BEN</v>
          </cell>
        </row>
        <row r="6012">
          <cell r="A6012" t="str">
            <v>3055246</v>
          </cell>
          <cell r="B6012" t="str">
            <v>05/05246 MEJORAMIENTO DE SUELOS, POB. BE</v>
          </cell>
        </row>
        <row r="6013">
          <cell r="A6013" t="str">
            <v>3055247</v>
          </cell>
          <cell r="B6013" t="str">
            <v>05/05247 MEJORAMIENTO DE SUELOS POB. BEN</v>
          </cell>
        </row>
        <row r="6014">
          <cell r="A6014" t="str">
            <v>3055248</v>
          </cell>
          <cell r="B6014" t="str">
            <v>05/05248 MEJORAMIENTO DE SUELOS POB. BEN</v>
          </cell>
        </row>
        <row r="6015">
          <cell r="A6015" t="str">
            <v>3055249</v>
          </cell>
          <cell r="B6015" t="str">
            <v>05/05249 MEJORAMIENTO DE SUELOS POB. BEN</v>
          </cell>
        </row>
        <row r="6016">
          <cell r="A6016" t="str">
            <v>3055250</v>
          </cell>
          <cell r="B6016" t="str">
            <v>05/05250 MEJORAMIENTO DE SUELOS POB. BEN</v>
          </cell>
        </row>
        <row r="6017">
          <cell r="A6017" t="str">
            <v>3055251</v>
          </cell>
          <cell r="B6017" t="str">
            <v>05/05251 MEJORAMIENTO DE SUELOS POB. COL</v>
          </cell>
        </row>
        <row r="6018">
          <cell r="A6018" t="str">
            <v>3055252</v>
          </cell>
          <cell r="B6018" t="str">
            <v>05/05252 MEJORAMIENTO DE SUELOS POB. CON</v>
          </cell>
        </row>
        <row r="6019">
          <cell r="A6019" t="str">
            <v>3055255</v>
          </cell>
          <cell r="B6019" t="str">
            <v>05/05255 MEJORAMIENTO DE SUELOS POB. CON</v>
          </cell>
        </row>
        <row r="6020">
          <cell r="A6020" t="str">
            <v>3055256</v>
          </cell>
          <cell r="B6020" t="str">
            <v>05/05256 MEJORAMIENTO DE SUELOS POB. CON</v>
          </cell>
        </row>
        <row r="6021">
          <cell r="A6021" t="str">
            <v>3055260</v>
          </cell>
          <cell r="B6021" t="str">
            <v>05/05260 MEJORAMIENTO DE SUELOS POB. CON</v>
          </cell>
        </row>
        <row r="6022">
          <cell r="A6022" t="str">
            <v>3055262</v>
          </cell>
          <cell r="B6022" t="str">
            <v>05/05262 MEJORAMIENTO DE SUELOS POB. CON</v>
          </cell>
        </row>
        <row r="6023">
          <cell r="A6023" t="str">
            <v>3055263</v>
          </cell>
          <cell r="B6023" t="str">
            <v>05/05263 MEJORAMIENTO DE SUELOS POB. CON</v>
          </cell>
        </row>
        <row r="6024">
          <cell r="A6024" t="str">
            <v>3055264</v>
          </cell>
          <cell r="B6024" t="str">
            <v>05/05264 MEJORAMIENTO DE SUELOS POB. CON</v>
          </cell>
        </row>
        <row r="6025">
          <cell r="A6025" t="str">
            <v>3055265</v>
          </cell>
          <cell r="B6025" t="str">
            <v>05/05265 MEJORAMIENTO DE SUELOS POB. CON</v>
          </cell>
        </row>
        <row r="6026">
          <cell r="A6026" t="str">
            <v>3055269</v>
          </cell>
          <cell r="B6026" t="str">
            <v>05/05269 MEJORAMIENTO DE SUELOS POB. CON</v>
          </cell>
        </row>
        <row r="6027">
          <cell r="A6027" t="str">
            <v>3055270</v>
          </cell>
          <cell r="B6027" t="str">
            <v>05/05270 MEJORAMIENTO DE SUELOS POB. CON</v>
          </cell>
        </row>
        <row r="6028">
          <cell r="A6028" t="str">
            <v>3055272</v>
          </cell>
          <cell r="B6028" t="str">
            <v>05/05272 MEJORAMIENTO DE SUELOS POB. DOL</v>
          </cell>
        </row>
        <row r="6029">
          <cell r="A6029" t="str">
            <v>3055273</v>
          </cell>
          <cell r="B6029" t="str">
            <v>05/05273 MEJORAMIENTO DE SUELOS POB. DOL</v>
          </cell>
        </row>
        <row r="6030">
          <cell r="A6030" t="str">
            <v>3055274</v>
          </cell>
          <cell r="B6030" t="str">
            <v>05/05274 MEJORAMIENTO DE SUELOS POB. DOL</v>
          </cell>
        </row>
        <row r="6031">
          <cell r="A6031" t="str">
            <v>3055277</v>
          </cell>
          <cell r="B6031" t="str">
            <v>05/05277 MEJORAMIENTO DE SUELOS POB. EL</v>
          </cell>
        </row>
        <row r="6032">
          <cell r="A6032" t="str">
            <v>3055279</v>
          </cell>
          <cell r="B6032" t="str">
            <v>05/05279 MEJORAMIENTO DE SUELOS, POB. FE</v>
          </cell>
        </row>
        <row r="6033">
          <cell r="A6033" t="str">
            <v>3055280</v>
          </cell>
          <cell r="B6033" t="str">
            <v>05/05280 MEJORAMIENTO DE SUELOS, POB. FE</v>
          </cell>
        </row>
        <row r="6034">
          <cell r="A6034" t="str">
            <v>3055283</v>
          </cell>
          <cell r="B6034" t="str">
            <v>05/05283 MEJORAMIENTO DE SUELOS POB. GAB</v>
          </cell>
        </row>
        <row r="6035">
          <cell r="A6035" t="str">
            <v>3055284</v>
          </cell>
          <cell r="B6035" t="str">
            <v>05/05284 MEJORAMIENTO DE SUELOS POB. GAB</v>
          </cell>
        </row>
        <row r="6036">
          <cell r="A6036" t="str">
            <v>3055285</v>
          </cell>
          <cell r="B6036" t="str">
            <v>05/05285 MEJORAMIENTO DE SUELOS POB. GAB</v>
          </cell>
        </row>
        <row r="6037">
          <cell r="A6037" t="str">
            <v>3055286</v>
          </cell>
          <cell r="B6037" t="str">
            <v>05/05286 MEJORAMIENTO DE SUELOS POB. GAB</v>
          </cell>
        </row>
        <row r="6038">
          <cell r="A6038" t="str">
            <v>3055289</v>
          </cell>
          <cell r="B6038" t="str">
            <v>05/05289 MEJORAMIENTO DE SUELOS POB. MAL</v>
          </cell>
        </row>
        <row r="6039">
          <cell r="A6039" t="str">
            <v>3055292</v>
          </cell>
          <cell r="B6039" t="str">
            <v>05/05292 MEJORAMIENTO DE SUELOS PEQUEÑA</v>
          </cell>
        </row>
        <row r="6040">
          <cell r="A6040" t="str">
            <v>3055293</v>
          </cell>
          <cell r="B6040" t="str">
            <v>05/05293 MEJORAMIENTO DE SUELOS PEQUEÑA</v>
          </cell>
        </row>
        <row r="6041">
          <cell r="A6041" t="str">
            <v>3055294</v>
          </cell>
          <cell r="B6041" t="str">
            <v>05/05294 MEJORAMIENTO DE SUELOS PEQUEÑA</v>
          </cell>
        </row>
        <row r="6042">
          <cell r="A6042" t="str">
            <v>3055297</v>
          </cell>
          <cell r="B6042" t="str">
            <v>05/05297 MEJORAMIENTO DE SUELOS POB. PIL</v>
          </cell>
        </row>
        <row r="6043">
          <cell r="A6043" t="str">
            <v>3055298</v>
          </cell>
          <cell r="B6043" t="str">
            <v>05/05298 MEJORAMIENTO DE SUELOS POB. PRA</v>
          </cell>
        </row>
        <row r="6044">
          <cell r="A6044" t="str">
            <v>3055299</v>
          </cell>
          <cell r="B6044" t="str">
            <v>05/05299 MEJORAMIENTO DE SUELOS POB. SEB</v>
          </cell>
        </row>
        <row r="6045">
          <cell r="A6045" t="str">
            <v>3055304</v>
          </cell>
          <cell r="B6045" t="str">
            <v>05/05304 MEJORAMIENTO DE SUELOS POB. VIL</v>
          </cell>
        </row>
        <row r="6046">
          <cell r="A6046" t="str">
            <v>3055305</v>
          </cell>
          <cell r="B6046" t="str">
            <v>05/05305 MEJORAMIENTO DE SUELOS POB. VIL</v>
          </cell>
        </row>
        <row r="6047">
          <cell r="A6047" t="str">
            <v>3055306</v>
          </cell>
          <cell r="B6047" t="str">
            <v>05/05306 MEJORAMIENTO DE SUELOS POB. VIL</v>
          </cell>
        </row>
        <row r="6048">
          <cell r="A6048" t="str">
            <v>3055309</v>
          </cell>
          <cell r="B6048" t="str">
            <v>05/05309 GUARN. C. LIBERTAD DE EXPRESION</v>
          </cell>
        </row>
        <row r="6049">
          <cell r="A6049" t="str">
            <v>3055310</v>
          </cell>
          <cell r="B6049" t="str">
            <v>05/05310 GUARN. C. SIMON ALVAREZ</v>
          </cell>
        </row>
        <row r="6050">
          <cell r="A6050" t="str">
            <v>3055311</v>
          </cell>
          <cell r="B6050" t="str">
            <v>05/05311 GUARN. C. AMAPOLA</v>
          </cell>
        </row>
        <row r="6051">
          <cell r="A6051" t="str">
            <v>3055312</v>
          </cell>
          <cell r="B6051" t="str">
            <v>05/05312 GUARN. C. GLADIOLA</v>
          </cell>
        </row>
        <row r="6052">
          <cell r="A6052" t="str">
            <v>3055313</v>
          </cell>
          <cell r="B6052" t="str">
            <v>05/05313 GUARN. C. JAZMIN</v>
          </cell>
        </row>
        <row r="6053">
          <cell r="A6053" t="str">
            <v>3055314</v>
          </cell>
          <cell r="B6053" t="str">
            <v>05/05314 GUARN. C. CERRADA 7 DE NOVIEMBR</v>
          </cell>
        </row>
        <row r="6054">
          <cell r="A6054" t="str">
            <v>3055315</v>
          </cell>
          <cell r="B6054" t="str">
            <v>05/05315 GUARN. C. 7 DE NOVIEMBRE</v>
          </cell>
        </row>
        <row r="6055">
          <cell r="A6055" t="str">
            <v>3055316</v>
          </cell>
          <cell r="B6055" t="str">
            <v>05/05316 GUARN. C. SANTOS DEGOLLADO</v>
          </cell>
        </row>
        <row r="6056">
          <cell r="A6056" t="str">
            <v>3055318</v>
          </cell>
          <cell r="B6056" t="str">
            <v>05/05318 CONSTRUCCION DE TALLER DE ARTES</v>
          </cell>
        </row>
        <row r="6057">
          <cell r="A6057" t="str">
            <v>3055322</v>
          </cell>
          <cell r="B6057" t="str">
            <v>05/05322 ARTICULOS DECORATIVOS POB. JOSE</v>
          </cell>
        </row>
        <row r="6058">
          <cell r="A6058" t="str">
            <v>3055323</v>
          </cell>
          <cell r="B6058" t="str">
            <v>05/05323 ARTICULOS DECORATIVOS POB. JUAN</v>
          </cell>
        </row>
        <row r="6059">
          <cell r="A6059" t="str">
            <v>3055324</v>
          </cell>
          <cell r="B6059" t="str">
            <v>05/05324 GUARN. PRIV. SANTO S DEGOLLADO</v>
          </cell>
        </row>
        <row r="6060">
          <cell r="A6060" t="str">
            <v>3055325</v>
          </cell>
          <cell r="B6060" t="str">
            <v>05/05325 GUARN. C. LUCHA POPULAR</v>
          </cell>
        </row>
        <row r="6061">
          <cell r="A6061" t="str">
            <v>3055326</v>
          </cell>
          <cell r="B6061" t="str">
            <v>05/05326 GUARN. C. RICARDO LEZAMA PESCAD</v>
          </cell>
        </row>
        <row r="6062">
          <cell r="A6062" t="str">
            <v>3055327</v>
          </cell>
          <cell r="B6062" t="str">
            <v>05/05327 GUARN. C. GUILLERMO MADRAZO</v>
          </cell>
        </row>
        <row r="6063">
          <cell r="A6063" t="str">
            <v>3055328</v>
          </cell>
          <cell r="B6063" t="str">
            <v>05/05328 GUARN. C. JOSEFINA G. DE DIAZ</v>
          </cell>
        </row>
        <row r="6064">
          <cell r="A6064" t="str">
            <v>3055329</v>
          </cell>
          <cell r="B6064" t="str">
            <v>05/05329 GUARN. C. SERGIO GONZALEZ SANTA</v>
          </cell>
        </row>
        <row r="6065">
          <cell r="A6065" t="str">
            <v>3055330</v>
          </cell>
          <cell r="B6065" t="str">
            <v>05/05330 GUARN. C. ALISOS</v>
          </cell>
        </row>
        <row r="6066">
          <cell r="A6066" t="str">
            <v>3055331</v>
          </cell>
          <cell r="B6066" t="str">
            <v>05/05331 GUARN. C. TUYAS</v>
          </cell>
        </row>
        <row r="6067">
          <cell r="A6067" t="str">
            <v>3055332</v>
          </cell>
          <cell r="B6067" t="str">
            <v>05/05332 GUARN. C. TUYAS</v>
          </cell>
        </row>
        <row r="6068">
          <cell r="A6068" t="str">
            <v>3055333</v>
          </cell>
          <cell r="B6068" t="str">
            <v>05/05333 GUARN. C. ESMERALDA</v>
          </cell>
        </row>
        <row r="6069">
          <cell r="A6069" t="str">
            <v>3055334</v>
          </cell>
          <cell r="B6069" t="str">
            <v>05/05334 GUARN. C. RUBI</v>
          </cell>
        </row>
        <row r="6070">
          <cell r="A6070" t="str">
            <v>3055335</v>
          </cell>
          <cell r="B6070" t="str">
            <v>05/05335 GUARN. C. MACLOVIO HERRERA</v>
          </cell>
        </row>
        <row r="6071">
          <cell r="A6071" t="str">
            <v>3055336</v>
          </cell>
          <cell r="B6071" t="str">
            <v>05/05336 GUARN. C. COLIBRI</v>
          </cell>
        </row>
        <row r="6072">
          <cell r="A6072" t="str">
            <v>3055337</v>
          </cell>
          <cell r="B6072" t="str">
            <v>05/05337 GUARN. C. GUERRERO</v>
          </cell>
        </row>
        <row r="6073">
          <cell r="A6073" t="str">
            <v>3055338</v>
          </cell>
          <cell r="B6073" t="str">
            <v>05/05338 GUARN. C. MEXICO</v>
          </cell>
        </row>
        <row r="6074">
          <cell r="A6074" t="str">
            <v>3055339</v>
          </cell>
          <cell r="B6074" t="str">
            <v>05/05339 GUARN. C. SAN PEDRO</v>
          </cell>
        </row>
        <row r="6075">
          <cell r="A6075" t="str">
            <v>3055340</v>
          </cell>
          <cell r="B6075" t="str">
            <v>05/05340 GUARN. C. BERNARDO ALVELLA</v>
          </cell>
        </row>
        <row r="6076">
          <cell r="A6076" t="str">
            <v>3055341</v>
          </cell>
          <cell r="B6076" t="str">
            <v>05/05341 GUARN. C. LUIS BENITEZ</v>
          </cell>
        </row>
        <row r="6077">
          <cell r="A6077" t="str">
            <v>3055342</v>
          </cell>
          <cell r="B6077" t="str">
            <v>05/05342 GUARN. C. SINALOA</v>
          </cell>
        </row>
        <row r="6078">
          <cell r="A6078" t="str">
            <v>3055343</v>
          </cell>
          <cell r="B6078" t="str">
            <v>05/05343 GUARN. C. CAMPECHE</v>
          </cell>
        </row>
        <row r="6079">
          <cell r="A6079" t="str">
            <v>3055344</v>
          </cell>
          <cell r="B6079" t="str">
            <v>05/05344 GUARN. C. MERIDA</v>
          </cell>
        </row>
        <row r="6080">
          <cell r="A6080" t="str">
            <v>3055345</v>
          </cell>
          <cell r="B6080" t="str">
            <v>05/05345 GUARN. C. MORELOS</v>
          </cell>
        </row>
        <row r="6081">
          <cell r="A6081" t="str">
            <v>3055346</v>
          </cell>
          <cell r="B6081" t="str">
            <v>05/05346 GUARN. PRIV. SAN LUIS POTOSI</v>
          </cell>
        </row>
        <row r="6082">
          <cell r="A6082" t="str">
            <v>3055347</v>
          </cell>
          <cell r="B6082" t="str">
            <v>05/05347 GUARN. C. DOROTE ARANGO</v>
          </cell>
        </row>
        <row r="6083">
          <cell r="A6083" t="str">
            <v>3055348</v>
          </cell>
          <cell r="B6083" t="str">
            <v>05/05348 GUARN. PRIV. ISABEL ALMANZA</v>
          </cell>
        </row>
        <row r="6084">
          <cell r="A6084" t="str">
            <v>3055349</v>
          </cell>
          <cell r="B6084" t="str">
            <v>05/05349 GUARN. FRENTE DE LA ESCUELA FRA</v>
          </cell>
        </row>
        <row r="6085">
          <cell r="A6085" t="str">
            <v>3055350</v>
          </cell>
          <cell r="B6085" t="str">
            <v>05/05350 GUARN. C. TOMA DE DURANGO</v>
          </cell>
        </row>
        <row r="6086">
          <cell r="A6086" t="str">
            <v>3055351</v>
          </cell>
          <cell r="B6086" t="str">
            <v>05/05351 GUARN. C. 13 DE SEPTIEMBRE</v>
          </cell>
        </row>
        <row r="6087">
          <cell r="A6087" t="str">
            <v>3055352</v>
          </cell>
          <cell r="B6087" t="str">
            <v>05/05352 GUARN. AVE. NARDOS</v>
          </cell>
        </row>
        <row r="6088">
          <cell r="A6088" t="str">
            <v>3055353</v>
          </cell>
          <cell r="B6088" t="str">
            <v>05/05353 GUARN. C. NIÑOS HEROES</v>
          </cell>
        </row>
        <row r="6089">
          <cell r="A6089" t="str">
            <v>3055354</v>
          </cell>
          <cell r="B6089" t="str">
            <v>05/05354 GUARN. C. HERMANOS FLORES MAGON</v>
          </cell>
        </row>
        <row r="6090">
          <cell r="A6090" t="str">
            <v>3055355</v>
          </cell>
          <cell r="B6090" t="str">
            <v>05/05355 GUARN. C. 8 DE MARZO</v>
          </cell>
        </row>
        <row r="6091">
          <cell r="A6091" t="str">
            <v>3055356</v>
          </cell>
          <cell r="B6091" t="str">
            <v>05/05356 GUARN. C. MIRADOR</v>
          </cell>
        </row>
        <row r="6092">
          <cell r="A6092" t="str">
            <v>3055357</v>
          </cell>
          <cell r="B6092" t="str">
            <v>05/05357 GUARN. C. 12 DE JULIO (ACERA OR</v>
          </cell>
        </row>
        <row r="6093">
          <cell r="A6093" t="str">
            <v>3055358</v>
          </cell>
          <cell r="B6093" t="str">
            <v>05/05358 GUARN. C. ARTICULO 8 (ACERA NOR</v>
          </cell>
        </row>
        <row r="6094">
          <cell r="A6094" t="str">
            <v>3055359</v>
          </cell>
          <cell r="B6094" t="str">
            <v>05/05359 GUARN. C. CONSTITUCION</v>
          </cell>
        </row>
        <row r="6095">
          <cell r="A6095" t="str">
            <v>3055360</v>
          </cell>
          <cell r="B6095" t="str">
            <v>05/05360 GUARN. C. CONSTITUCION</v>
          </cell>
        </row>
        <row r="6096">
          <cell r="A6096" t="str">
            <v>3055361</v>
          </cell>
          <cell r="B6096" t="str">
            <v>05/05361 GUARN. AVE. MONTERREY</v>
          </cell>
        </row>
        <row r="6097">
          <cell r="A6097" t="str">
            <v>3055362</v>
          </cell>
          <cell r="B6097" t="str">
            <v>05/05362 GUARN. C. GUERRERO</v>
          </cell>
        </row>
        <row r="6098">
          <cell r="A6098" t="str">
            <v>3055363</v>
          </cell>
          <cell r="B6098" t="str">
            <v>05/05363 GUARN. C. SAN PEDRO</v>
          </cell>
        </row>
        <row r="6099">
          <cell r="A6099" t="str">
            <v>3055364</v>
          </cell>
          <cell r="B6099" t="str">
            <v>05/05364 GUARN. C. VERACRUZ</v>
          </cell>
        </row>
        <row r="6100">
          <cell r="A6100" t="str">
            <v>3055365</v>
          </cell>
          <cell r="B6100" t="str">
            <v>05/05365 GUARN. C. AMAPOLA</v>
          </cell>
        </row>
        <row r="6101">
          <cell r="A6101" t="str">
            <v>3055366</v>
          </cell>
          <cell r="B6101" t="str">
            <v>05/05366 GUARN. C. MADRESELVA</v>
          </cell>
        </row>
        <row r="6102">
          <cell r="A6102" t="str">
            <v>3055367</v>
          </cell>
          <cell r="B6102" t="str">
            <v>05/05367 GUARN. C. DALIA</v>
          </cell>
        </row>
        <row r="6103">
          <cell r="A6103" t="str">
            <v>3055368</v>
          </cell>
          <cell r="B6103" t="str">
            <v>05/05368 GUARN. C. 13 DE SEPTIEMBRE</v>
          </cell>
        </row>
        <row r="6104">
          <cell r="A6104" t="str">
            <v>3055369</v>
          </cell>
          <cell r="B6104" t="str">
            <v>05/05369 GUARN. C. ADELITAS</v>
          </cell>
        </row>
        <row r="6105">
          <cell r="A6105" t="str">
            <v>3055370</v>
          </cell>
          <cell r="B6105" t="str">
            <v>05/05370 GUARN. C. ANGEL RODRIGUEZ SOLOR</v>
          </cell>
        </row>
        <row r="6106">
          <cell r="A6106" t="str">
            <v>3055371</v>
          </cell>
          <cell r="B6106" t="str">
            <v>05/05371 GUARN. C. GABRIELA AVELAR</v>
          </cell>
        </row>
        <row r="6107">
          <cell r="A6107" t="str">
            <v>3055372</v>
          </cell>
          <cell r="B6107" t="str">
            <v>05/05372 GUARN. C. PRAXEDIS NEVAREZ</v>
          </cell>
        </row>
        <row r="6108">
          <cell r="A6108" t="str">
            <v>3055373</v>
          </cell>
          <cell r="B6108" t="str">
            <v>05/05373 GUARN. C. RAUL CASTAÑEDA</v>
          </cell>
        </row>
        <row r="6109">
          <cell r="A6109" t="str">
            <v>3055374</v>
          </cell>
          <cell r="B6109" t="str">
            <v>05/05374 GUARN. C. RAUL CASTAÑEDA</v>
          </cell>
        </row>
        <row r="6110">
          <cell r="A6110" t="str">
            <v>3055375</v>
          </cell>
          <cell r="B6110" t="str">
            <v>05/05375 GUARN. C. ABEL LOPEZ PORTILLO</v>
          </cell>
        </row>
        <row r="6111">
          <cell r="A6111" t="str">
            <v>3055376</v>
          </cell>
          <cell r="B6111" t="str">
            <v>05/05376 GUARN. C. JUAN DE DIOS BARRIOS</v>
          </cell>
        </row>
        <row r="6112">
          <cell r="A6112" t="str">
            <v>3055377</v>
          </cell>
          <cell r="B6112" t="str">
            <v>05/05377 GUARN. C. AZUCENA</v>
          </cell>
        </row>
        <row r="6113">
          <cell r="A6113" t="str">
            <v>3055378</v>
          </cell>
          <cell r="B6113" t="str">
            <v>05/05378 GUARN. C. LIRIO</v>
          </cell>
        </row>
        <row r="6114">
          <cell r="A6114" t="str">
            <v>3055379</v>
          </cell>
          <cell r="B6114" t="str">
            <v>05/05379 GUARN. C. ORQUIDEAS</v>
          </cell>
        </row>
        <row r="6115">
          <cell r="A6115" t="str">
            <v>3055380</v>
          </cell>
          <cell r="B6115" t="str">
            <v>05/05380 GUARN. C. GARDENIA</v>
          </cell>
        </row>
        <row r="6116">
          <cell r="A6116" t="str">
            <v>3055381</v>
          </cell>
          <cell r="B6116" t="str">
            <v>05/05381 GUARN. C. ARGENTINA</v>
          </cell>
        </row>
        <row r="6117">
          <cell r="A6117" t="str">
            <v>3055382</v>
          </cell>
          <cell r="B6117" t="str">
            <v>05/05382 GUARN. C. PARAGUAY</v>
          </cell>
        </row>
        <row r="6118">
          <cell r="A6118" t="str">
            <v>3055383</v>
          </cell>
          <cell r="B6118" t="str">
            <v>05/05383 GUARN. C. ARGENTINA</v>
          </cell>
        </row>
        <row r="6119">
          <cell r="A6119" t="str">
            <v>3055384</v>
          </cell>
          <cell r="B6119" t="str">
            <v>05/05384 GUARN. C. ROBLE</v>
          </cell>
        </row>
        <row r="6120">
          <cell r="A6120" t="str">
            <v>3055385</v>
          </cell>
          <cell r="B6120" t="str">
            <v>05/05385 GUARN. C. RUBIDIO</v>
          </cell>
        </row>
        <row r="6121">
          <cell r="A6121" t="str">
            <v>3055386</v>
          </cell>
          <cell r="B6121" t="str">
            <v>05/05386 GUARN. C. 10 DE FEBRERO</v>
          </cell>
        </row>
        <row r="6122">
          <cell r="A6122" t="str">
            <v>3055387</v>
          </cell>
          <cell r="B6122" t="str">
            <v>05/05387 GUARN. C. COLIMA</v>
          </cell>
        </row>
        <row r="6123">
          <cell r="A6123" t="str">
            <v>3055388</v>
          </cell>
          <cell r="B6123" t="str">
            <v>05/05388 GUARN. C. NUEVO LEON</v>
          </cell>
        </row>
        <row r="6124">
          <cell r="A6124" t="str">
            <v>3055389</v>
          </cell>
          <cell r="B6124" t="str">
            <v>05/05389 GUARN. PRIV. DE MEXICO</v>
          </cell>
        </row>
        <row r="6125">
          <cell r="A6125" t="str">
            <v>3055390</v>
          </cell>
          <cell r="B6125" t="str">
            <v>05/05390 GUARN. C. NORTE AMERICA</v>
          </cell>
        </row>
        <row r="6126">
          <cell r="A6126" t="str">
            <v>3055391</v>
          </cell>
          <cell r="B6126" t="str">
            <v>05/05391 GUARN. C. ZIHUATANEJO</v>
          </cell>
        </row>
        <row r="6127">
          <cell r="A6127" t="str">
            <v>3055392</v>
          </cell>
          <cell r="B6127" t="str">
            <v>05/05392 GUARN. C. DEFENSA HEROICA</v>
          </cell>
        </row>
        <row r="6128">
          <cell r="A6128" t="str">
            <v>3055393</v>
          </cell>
          <cell r="B6128" t="str">
            <v>05/05393 GUARN. C. JUAN DE LA BARRERA</v>
          </cell>
        </row>
        <row r="6129">
          <cell r="A6129" t="str">
            <v>3055394</v>
          </cell>
          <cell r="B6129" t="str">
            <v>05/05394 GUARN. C. VICENTE SUAREZ</v>
          </cell>
        </row>
        <row r="6130">
          <cell r="A6130" t="str">
            <v>3055395</v>
          </cell>
          <cell r="B6130" t="str">
            <v>05/05395 GUARN. C. 13 DE SEPTIEMBRE</v>
          </cell>
        </row>
        <row r="6131">
          <cell r="A6131" t="str">
            <v>3055396</v>
          </cell>
          <cell r="B6131" t="str">
            <v>05/05396 GUARN. C. DURANGO</v>
          </cell>
        </row>
        <row r="6132">
          <cell r="A6132" t="str">
            <v>3055397</v>
          </cell>
          <cell r="B6132" t="str">
            <v>05/05397 GUARN. C. LEONA VICARIO</v>
          </cell>
        </row>
        <row r="6133">
          <cell r="A6133" t="str">
            <v>3055398</v>
          </cell>
          <cell r="B6133" t="str">
            <v>05/05398 GUARN. C. LUIS ANGEL TEJADA ESP</v>
          </cell>
        </row>
        <row r="6134">
          <cell r="A6134" t="str">
            <v>3055399</v>
          </cell>
          <cell r="B6134" t="str">
            <v>05/05393 GUARN. CUARTA CERRADA</v>
          </cell>
        </row>
        <row r="6135">
          <cell r="A6135" t="str">
            <v>3055400</v>
          </cell>
          <cell r="B6135" t="str">
            <v>05/05400 GUARN. PRIMERA CERRADA</v>
          </cell>
        </row>
        <row r="6136">
          <cell r="A6136" t="str">
            <v>3055401</v>
          </cell>
          <cell r="B6136" t="str">
            <v>05/05401 GUARN. TERCER CERRADA</v>
          </cell>
        </row>
        <row r="6137">
          <cell r="A6137" t="str">
            <v>3055402</v>
          </cell>
          <cell r="B6137" t="str">
            <v>05/05402 GUARN. C. CITLALI</v>
          </cell>
        </row>
        <row r="6138">
          <cell r="A6138" t="str">
            <v>3055403</v>
          </cell>
          <cell r="B6138" t="str">
            <v>05/05403 GUARN. C. ARTURO LUGO</v>
          </cell>
        </row>
        <row r="6139">
          <cell r="A6139" t="str">
            <v>3055404</v>
          </cell>
          <cell r="B6139" t="str">
            <v>05/05404 GUARN. C. SAN ISIDRO</v>
          </cell>
        </row>
        <row r="6140">
          <cell r="A6140" t="str">
            <v>3055405</v>
          </cell>
          <cell r="B6140" t="str">
            <v>05/05405 GUARN. C. TACUBA</v>
          </cell>
        </row>
        <row r="6141">
          <cell r="A6141" t="str">
            <v>3055406</v>
          </cell>
          <cell r="B6141" t="str">
            <v>05/05406 GUARN. C. TLALPA</v>
          </cell>
        </row>
        <row r="6142">
          <cell r="A6142" t="str">
            <v>3055407</v>
          </cell>
          <cell r="B6142" t="str">
            <v>05/05407 GUARN. C. SANTA ELENA</v>
          </cell>
        </row>
        <row r="6143">
          <cell r="A6143" t="str">
            <v>3055408</v>
          </cell>
          <cell r="B6143" t="str">
            <v>05/05408 GUARN. C. SANTA ELENA</v>
          </cell>
        </row>
        <row r="6144">
          <cell r="A6144" t="str">
            <v>3055409</v>
          </cell>
          <cell r="B6144" t="str">
            <v>05/05409 GUARN. PRIV. NARDOS</v>
          </cell>
        </row>
        <row r="6145">
          <cell r="A6145" t="str">
            <v>3055410</v>
          </cell>
          <cell r="B6145" t="str">
            <v>05/05410 GUARN. C. DEL ROSAL</v>
          </cell>
        </row>
        <row r="6146">
          <cell r="A6146" t="str">
            <v>3055411</v>
          </cell>
          <cell r="B6146" t="str">
            <v>05/05411 GUARN. C. HINOJO</v>
          </cell>
        </row>
        <row r="6147">
          <cell r="A6147" t="str">
            <v>3055412</v>
          </cell>
          <cell r="B6147" t="str">
            <v>05/05412 GUARN. AVE. SAN MIGUEL</v>
          </cell>
        </row>
        <row r="6148">
          <cell r="A6148" t="str">
            <v>3055413</v>
          </cell>
          <cell r="B6148" t="str">
            <v>05/05413 GUARN. C. HUIZACHE</v>
          </cell>
        </row>
        <row r="6149">
          <cell r="A6149" t="str">
            <v>3055414</v>
          </cell>
          <cell r="B6149" t="str">
            <v>05/05414 GUARN. C. JUAN TORRES</v>
          </cell>
        </row>
        <row r="6150">
          <cell r="A6150" t="str">
            <v>3055415</v>
          </cell>
          <cell r="B6150" t="str">
            <v>05/05415 GUARN. C. ADELA TAPIA</v>
          </cell>
        </row>
        <row r="6151">
          <cell r="A6151" t="str">
            <v>3055416</v>
          </cell>
          <cell r="B6151" t="str">
            <v>05/05416 GUARN. C. ALBERTO VAZQUEZ</v>
          </cell>
        </row>
        <row r="6152">
          <cell r="A6152" t="str">
            <v>3055417</v>
          </cell>
          <cell r="B6152" t="str">
            <v>05/05417 GUARN. C. ALBERTO VAZQUEZ</v>
          </cell>
        </row>
        <row r="6153">
          <cell r="A6153" t="str">
            <v>3055418</v>
          </cell>
          <cell r="B6153" t="str">
            <v>05/05418 GUARN. C. ELEAZAR GARCIA</v>
          </cell>
        </row>
        <row r="6154">
          <cell r="A6154" t="str">
            <v>3055419</v>
          </cell>
          <cell r="B6154" t="str">
            <v>05/05419 GUARN. C. LOLA BELTRAN</v>
          </cell>
        </row>
        <row r="6155">
          <cell r="A6155" t="str">
            <v>3055420</v>
          </cell>
          <cell r="B6155" t="str">
            <v>05/05420 GUARN. C. LUCERO</v>
          </cell>
        </row>
        <row r="6156">
          <cell r="A6156" t="str">
            <v>3055421</v>
          </cell>
          <cell r="B6156" t="str">
            <v>05/05421 GUARN. C. LUPITA DALESIO</v>
          </cell>
        </row>
        <row r="6157">
          <cell r="A6157" t="str">
            <v>3055422</v>
          </cell>
          <cell r="B6157" t="str">
            <v>05/05422 GUARN. C. RUBEN PADILLA</v>
          </cell>
        </row>
        <row r="6158">
          <cell r="A6158" t="str">
            <v>3055423</v>
          </cell>
          <cell r="B6158" t="str">
            <v>05/05423 GUARN. C. SARA MONTIEL</v>
          </cell>
        </row>
        <row r="6159">
          <cell r="A6159" t="str">
            <v>3055424</v>
          </cell>
          <cell r="B6159" t="str">
            <v>05/05424 GUARN. C. HORTENSIA</v>
          </cell>
        </row>
        <row r="6160">
          <cell r="A6160" t="str">
            <v>3055425</v>
          </cell>
          <cell r="B6160" t="str">
            <v>05/05425 GUARN. C. EBANO</v>
          </cell>
        </row>
        <row r="6161">
          <cell r="A6161" t="str">
            <v>3055426</v>
          </cell>
          <cell r="B6161" t="str">
            <v>05/05426 GUARN. VARIAS CALLES DEL POBLAD</v>
          </cell>
        </row>
        <row r="6162">
          <cell r="A6162" t="str">
            <v>3055427</v>
          </cell>
          <cell r="B6162" t="str">
            <v>05/05427 GUARN. C. PRINCIPAL</v>
          </cell>
        </row>
        <row r="6163">
          <cell r="A6163" t="str">
            <v>3055428</v>
          </cell>
          <cell r="B6163" t="str">
            <v>05/05428 GUARN. VARIAS CALLES DEL POBLAD</v>
          </cell>
        </row>
        <row r="6164">
          <cell r="A6164" t="str">
            <v>3055429</v>
          </cell>
          <cell r="B6164" t="str">
            <v>05/05429 GUARN. VARIAS CALLES DEL POBLAD</v>
          </cell>
        </row>
        <row r="6165">
          <cell r="A6165" t="str">
            <v>3055430</v>
          </cell>
          <cell r="B6165" t="str">
            <v>05/05430 GUARN. C. CEDROS</v>
          </cell>
        </row>
        <row r="6166">
          <cell r="A6166" t="str">
            <v>3055431</v>
          </cell>
          <cell r="B6166" t="str">
            <v>05/05431 GUARN. C. CIPRES</v>
          </cell>
        </row>
        <row r="6167">
          <cell r="A6167" t="str">
            <v>3055432</v>
          </cell>
          <cell r="B6167" t="str">
            <v>05/05432 GUARN. C. DEL EBANO</v>
          </cell>
        </row>
        <row r="6168">
          <cell r="A6168" t="str">
            <v>3055433</v>
          </cell>
          <cell r="B6168" t="str">
            <v>05/05433 GUARN. C. ENCINOS</v>
          </cell>
        </row>
        <row r="6169">
          <cell r="A6169" t="str">
            <v>3055434</v>
          </cell>
          <cell r="B6169" t="str">
            <v>05/05434 GUARN. C. LOS FRESNOS</v>
          </cell>
        </row>
        <row r="6170">
          <cell r="A6170" t="str">
            <v>3055435</v>
          </cell>
          <cell r="B6170" t="str">
            <v>05/05435 GUARN. VARIAS CALLES DEL POBLAD</v>
          </cell>
        </row>
        <row r="6171">
          <cell r="A6171" t="str">
            <v>3055436</v>
          </cell>
          <cell r="B6171" t="str">
            <v>05/05436 GUARN. VARIAS CALLES DEL POBLAD</v>
          </cell>
        </row>
        <row r="6172">
          <cell r="A6172" t="str">
            <v>3055437</v>
          </cell>
          <cell r="B6172" t="str">
            <v>05/05437 CONST. DE BARDAS ESC. PRIM. FRA</v>
          </cell>
        </row>
        <row r="6173">
          <cell r="A6173" t="str">
            <v>3055438</v>
          </cell>
          <cell r="B6173" t="str">
            <v>05/05438 CONST. DE BARDAS ESC. PRIM. FEL</v>
          </cell>
        </row>
        <row r="6174">
          <cell r="A6174" t="str">
            <v>3055439</v>
          </cell>
          <cell r="B6174" t="str">
            <v>05/05439 CONST. DE BARDAS ESC. PRIM. ELP</v>
          </cell>
        </row>
        <row r="6175">
          <cell r="A6175" t="str">
            <v>3055440</v>
          </cell>
          <cell r="B6175" t="str">
            <v>05/05440 CONST. DE BARDAS ESC. PRIM. JUA</v>
          </cell>
        </row>
        <row r="6176">
          <cell r="A6176" t="str">
            <v>3055441</v>
          </cell>
          <cell r="B6176" t="str">
            <v>05/05441 CONST. DE BARDAS JARDIN DE NIÑO</v>
          </cell>
        </row>
        <row r="6177">
          <cell r="A6177" t="str">
            <v>3055442</v>
          </cell>
          <cell r="B6177" t="str">
            <v>05/05442 CONST. DE BARDAS JARDIN DE NIÑO</v>
          </cell>
        </row>
        <row r="6178">
          <cell r="A6178" t="str">
            <v>3055443</v>
          </cell>
          <cell r="B6178" t="str">
            <v>05/05443 CONST. DE BARDAS ESC. PRIM. MEL</v>
          </cell>
        </row>
        <row r="6179">
          <cell r="A6179" t="str">
            <v>3055444</v>
          </cell>
          <cell r="B6179" t="str">
            <v>05/05444 CONST. DE BARDAS ESC. SEC. PENS</v>
          </cell>
        </row>
        <row r="6180">
          <cell r="A6180" t="str">
            <v>3055445</v>
          </cell>
          <cell r="B6180" t="str">
            <v>05/05445 CONST. DE BARDAS JARDIN DE NIÑO</v>
          </cell>
        </row>
        <row r="6181">
          <cell r="A6181" t="str">
            <v>3055446</v>
          </cell>
          <cell r="B6181" t="str">
            <v>05/05446 CONST. DE BARDAS JARDIN DE NIÑO</v>
          </cell>
        </row>
        <row r="6182">
          <cell r="A6182" t="str">
            <v>3055447</v>
          </cell>
          <cell r="B6182" t="str">
            <v>05/05447 CONST. DE BARDAS ESC. PRIM. JOS</v>
          </cell>
        </row>
        <row r="6183">
          <cell r="A6183" t="str">
            <v>3055448</v>
          </cell>
          <cell r="B6183" t="str">
            <v>05/05448 CONST. DE BARDAS ESC. PRIM. IGN</v>
          </cell>
        </row>
        <row r="6184">
          <cell r="A6184" t="str">
            <v>3055449</v>
          </cell>
          <cell r="B6184" t="str">
            <v>05/05449 CONST. DE BARDAS ESC. TELESEC.</v>
          </cell>
        </row>
        <row r="6185">
          <cell r="A6185" t="str">
            <v>3055450</v>
          </cell>
          <cell r="B6185" t="str">
            <v>05/05450 CONST. DE BARDAS ESC. TELESEC.</v>
          </cell>
        </row>
        <row r="6186">
          <cell r="A6186" t="str">
            <v>3055451</v>
          </cell>
          <cell r="B6186" t="str">
            <v>05/05451 CONST. DE BARDAS JARDIN DE NIÑO</v>
          </cell>
        </row>
        <row r="6187">
          <cell r="A6187" t="str">
            <v>3055452</v>
          </cell>
          <cell r="B6187" t="str">
            <v>05/05452 CONST. DE BARDAS ESC. PRIM. JOS</v>
          </cell>
        </row>
        <row r="6188">
          <cell r="A6188" t="str">
            <v>3055453</v>
          </cell>
          <cell r="B6188" t="str">
            <v>05/05453 CONST. DE BARDAS ESC. PRIM. NIC</v>
          </cell>
        </row>
        <row r="6189">
          <cell r="A6189" t="str">
            <v>3055454</v>
          </cell>
          <cell r="B6189" t="str">
            <v>05/05454 CONST. DE BARDAS ESC. TV SEC. N</v>
          </cell>
        </row>
        <row r="6190">
          <cell r="A6190" t="str">
            <v>3055455</v>
          </cell>
          <cell r="B6190" t="str">
            <v>05/05455 TERMINACION DE PUENTE VADO DEL</v>
          </cell>
        </row>
        <row r="6191">
          <cell r="A6191" t="str">
            <v>3055456</v>
          </cell>
          <cell r="B6191" t="str">
            <v>05/05456 PAV. C. CUBA</v>
          </cell>
        </row>
        <row r="6192">
          <cell r="A6192" t="str">
            <v>3055457</v>
          </cell>
          <cell r="B6192" t="str">
            <v>05/05457 PAV. C. CUBA</v>
          </cell>
        </row>
        <row r="6193">
          <cell r="A6193" t="str">
            <v>3055458</v>
          </cell>
          <cell r="B6193" t="str">
            <v>05/05458 PAV. C. JOSEFA ORTIZ DE DOMING</v>
          </cell>
        </row>
        <row r="6194">
          <cell r="A6194" t="str">
            <v>3055459</v>
          </cell>
          <cell r="B6194" t="str">
            <v>05/05459 PAV. C. JOSEFA ORTIZ DE DOMING</v>
          </cell>
        </row>
        <row r="6195">
          <cell r="A6195" t="str">
            <v>3055460</v>
          </cell>
          <cell r="B6195" t="str">
            <v>05/05460 PAV. C. PUNTA MITA</v>
          </cell>
        </row>
        <row r="6196">
          <cell r="A6196" t="str">
            <v>3055461</v>
          </cell>
          <cell r="B6196" t="str">
            <v>05/05461 PAV. C. JAZMINES</v>
          </cell>
        </row>
        <row r="6197">
          <cell r="A6197" t="str">
            <v>3055462</v>
          </cell>
          <cell r="B6197" t="str">
            <v>05/05462 PAV. C. CESAR A. SANDINO</v>
          </cell>
        </row>
        <row r="6198">
          <cell r="A6198" t="str">
            <v>3055463</v>
          </cell>
          <cell r="B6198" t="str">
            <v>05/05463 PAV. C. EDUARDO RUIZ ESPINO</v>
          </cell>
        </row>
        <row r="6199">
          <cell r="A6199" t="str">
            <v>3055464</v>
          </cell>
          <cell r="B6199" t="str">
            <v>05/05464 PAV. C. EDUARDO RUIZ ESPINO</v>
          </cell>
        </row>
        <row r="6200">
          <cell r="A6200" t="str">
            <v>3055465</v>
          </cell>
          <cell r="B6200" t="str">
            <v>05/05465 PAV. C. REVOLUCION MEXICANA</v>
          </cell>
        </row>
        <row r="6201">
          <cell r="A6201" t="str">
            <v>3055468</v>
          </cell>
          <cell r="B6201" t="str">
            <v>05/05468 REHAB. DE CANCHA UBICADA EN C.</v>
          </cell>
        </row>
        <row r="6202">
          <cell r="A6202" t="str">
            <v>3055469</v>
          </cell>
          <cell r="B6202" t="str">
            <v>05/05469 REHAB.  DE CANCHA UBICADA EN AV</v>
          </cell>
        </row>
        <row r="6203">
          <cell r="A6203" t="str">
            <v>3055470</v>
          </cell>
          <cell r="B6203" t="str">
            <v>05/05470 REHAB. DE CANCHA UBICADA EN C.</v>
          </cell>
        </row>
        <row r="6204">
          <cell r="A6204" t="str">
            <v>3055471</v>
          </cell>
          <cell r="B6204" t="str">
            <v>05/05471 REHABILITACION DE CANCHA UBICAD</v>
          </cell>
        </row>
        <row r="6205">
          <cell r="A6205" t="str">
            <v>3055472</v>
          </cell>
          <cell r="B6205" t="str">
            <v>05/05472 REHAB.  DE CANCHA UBICADA EN C.</v>
          </cell>
        </row>
        <row r="6206">
          <cell r="A6206" t="str">
            <v>3055473</v>
          </cell>
          <cell r="B6206" t="str">
            <v>05/05473 REHAB. DE CANCHA UBICADA EN C.</v>
          </cell>
        </row>
        <row r="6207">
          <cell r="A6207" t="str">
            <v>3055474</v>
          </cell>
          <cell r="B6207" t="str">
            <v>05/05474 REHABILITACION DE CANCHA UBICAD</v>
          </cell>
        </row>
        <row r="6208">
          <cell r="A6208" t="str">
            <v>3055475</v>
          </cell>
          <cell r="B6208" t="str">
            <v>05/05475 REHAB. DE CANCHA UBICADA EN C.</v>
          </cell>
        </row>
        <row r="6209">
          <cell r="A6209" t="str">
            <v>3055476</v>
          </cell>
          <cell r="B6209" t="str">
            <v>05/05476 REHABILITACION DE CANCHA UBICAD</v>
          </cell>
        </row>
        <row r="6210">
          <cell r="A6210" t="str">
            <v>3055477</v>
          </cell>
          <cell r="B6210" t="str">
            <v>05/05477 REHABILITACION DE CANCHA UBICAD</v>
          </cell>
        </row>
        <row r="6211">
          <cell r="A6211" t="str">
            <v>3055478</v>
          </cell>
          <cell r="B6211" t="str">
            <v>05/05478 REHABILITACION DE CANCHA UBICAD</v>
          </cell>
        </row>
        <row r="6212">
          <cell r="A6212" t="str">
            <v>3055479</v>
          </cell>
          <cell r="B6212" t="str">
            <v>05/05479 REHABILITACION DE LA UNIDAD DEP</v>
          </cell>
        </row>
        <row r="6213">
          <cell r="A6213" t="str">
            <v>3055480</v>
          </cell>
          <cell r="B6213" t="str">
            <v>05/05480 REHABILITACION DE CANCHA UBICAD</v>
          </cell>
        </row>
        <row r="6214">
          <cell r="A6214" t="str">
            <v>3055481</v>
          </cell>
          <cell r="B6214" t="str">
            <v>05/05481 REHABILITACION DE CANCHA UBICAD</v>
          </cell>
        </row>
        <row r="6215">
          <cell r="A6215" t="str">
            <v>3055482</v>
          </cell>
          <cell r="B6215" t="str">
            <v>05/05482 REHAB. DE CANCHA UBICADA EN C.</v>
          </cell>
        </row>
        <row r="6216">
          <cell r="A6216" t="str">
            <v>3055483</v>
          </cell>
          <cell r="B6216" t="str">
            <v>05/05483 REHAB. DE CANCHA "LA CUCHILLA",</v>
          </cell>
        </row>
        <row r="6217">
          <cell r="A6217" t="str">
            <v>3055484</v>
          </cell>
          <cell r="B6217" t="str">
            <v>05/05484 REHABILITACION DE CANCHA "PANCH</v>
          </cell>
        </row>
        <row r="6218">
          <cell r="A6218" t="str">
            <v>3055485</v>
          </cell>
          <cell r="B6218" t="str">
            <v>05/05485 REHABILITACION DE CANCHA UBICAD</v>
          </cell>
        </row>
        <row r="6219">
          <cell r="A6219" t="str">
            <v>3055486</v>
          </cell>
          <cell r="B6219" t="str">
            <v>05/05486 REHABILITACION DE CANCHA, POB.</v>
          </cell>
        </row>
        <row r="6220">
          <cell r="A6220" t="str">
            <v>3055487</v>
          </cell>
          <cell r="B6220" t="str">
            <v>05/05487 REHAB.  DE CANCHA, POB. TOMAS U</v>
          </cell>
        </row>
        <row r="6221">
          <cell r="A6221" t="str">
            <v>3055488</v>
          </cell>
          <cell r="B6221" t="str">
            <v>05/05488 REHABILITACION DE CANCHA POB. J</v>
          </cell>
        </row>
        <row r="6222">
          <cell r="A6222" t="str">
            <v>3055489</v>
          </cell>
          <cell r="B6222" t="str">
            <v>05/05489 REHAB. DE CANCHA, POB. LA LOMA</v>
          </cell>
        </row>
        <row r="6223">
          <cell r="A6223" t="str">
            <v>3055490</v>
          </cell>
          <cell r="B6223" t="str">
            <v>05/05490 SUM. Y COLOC. LUMINARIAS EN C.</v>
          </cell>
        </row>
        <row r="6224">
          <cell r="A6224" t="str">
            <v>3055491</v>
          </cell>
          <cell r="B6224" t="str">
            <v>05/05491 SUM. Y COLOC. LUMINARIAS EN C.</v>
          </cell>
        </row>
        <row r="6225">
          <cell r="A6225" t="str">
            <v>3055492</v>
          </cell>
          <cell r="B6225" t="str">
            <v>05/05492 SUM. Y COLOC. LUMINARIAS EN LA</v>
          </cell>
        </row>
        <row r="6226">
          <cell r="A6226" t="str">
            <v>3055493</v>
          </cell>
          <cell r="B6226" t="str">
            <v>05/05493 SUM. Y COLOC. LUMINARIAS EN PRI</v>
          </cell>
        </row>
        <row r="6227">
          <cell r="A6227" t="str">
            <v>3055494</v>
          </cell>
          <cell r="B6227" t="str">
            <v>05/05494 SUM. Y COLOC. LUMINARIAS EN PRI</v>
          </cell>
        </row>
        <row r="6228">
          <cell r="A6228" t="str">
            <v>3055495</v>
          </cell>
          <cell r="B6228" t="str">
            <v>05/05495 SUMINISTRO Y COLOC. LUMINARIAS</v>
          </cell>
        </row>
        <row r="6229">
          <cell r="A6229" t="str">
            <v>3055496</v>
          </cell>
          <cell r="B6229" t="str">
            <v>05/05496 SUM. Y COLOC. LUMINARIAS EN C.</v>
          </cell>
        </row>
        <row r="6230">
          <cell r="A6230" t="str">
            <v>3055497</v>
          </cell>
          <cell r="B6230" t="str">
            <v>05/05497 SUM. Y COLOC. LUMINARIAS EN C.</v>
          </cell>
        </row>
        <row r="6231">
          <cell r="A6231" t="str">
            <v>3055498</v>
          </cell>
          <cell r="B6231" t="str">
            <v>05/05498 SUMINISTRO Y COLOC. LUMINARIAS</v>
          </cell>
        </row>
        <row r="6232">
          <cell r="A6232" t="str">
            <v>3055499</v>
          </cell>
          <cell r="B6232" t="str">
            <v>05/05499 SUM. Y COLOC. LUMINARIAS EN EL</v>
          </cell>
        </row>
        <row r="6233">
          <cell r="A6233" t="str">
            <v>3055500</v>
          </cell>
          <cell r="B6233" t="str">
            <v>05/05500 PAV. C. TEGUCIGALPA</v>
          </cell>
        </row>
        <row r="6234">
          <cell r="A6234" t="str">
            <v>3055501</v>
          </cell>
          <cell r="B6234" t="str">
            <v>05/05501 RED DE AGUA EN C. JESUS GARCIA</v>
          </cell>
        </row>
        <row r="6235">
          <cell r="A6235" t="str">
            <v>3055502</v>
          </cell>
          <cell r="B6235" t="str">
            <v>05/05502 RED DE AGUA EN C. CUALE</v>
          </cell>
        </row>
        <row r="6236">
          <cell r="A6236" t="str">
            <v>3055503</v>
          </cell>
          <cell r="B6236" t="str">
            <v>05/05503 RED DE AGUA EN C.  PUNTA MITA</v>
          </cell>
        </row>
        <row r="6237">
          <cell r="A6237" t="str">
            <v>3055504</v>
          </cell>
          <cell r="B6237" t="str">
            <v>05/05504 DE AGUA EN C. BASILIO BADILLO</v>
          </cell>
        </row>
        <row r="6238">
          <cell r="A6238" t="str">
            <v>3055505</v>
          </cell>
          <cell r="B6238" t="str">
            <v>05/05505 DE AGUA EN C. BASILIO BADILLO</v>
          </cell>
        </row>
        <row r="6239">
          <cell r="A6239" t="str">
            <v>3055506</v>
          </cell>
          <cell r="B6239" t="str">
            <v>05/05506 DE AGUA EN C. 19 DE ABRIL</v>
          </cell>
        </row>
        <row r="6240">
          <cell r="A6240" t="str">
            <v>3055507</v>
          </cell>
          <cell r="B6240" t="str">
            <v>05/05507 AGUA POTABLE C. RIO GRIJALVA</v>
          </cell>
        </row>
        <row r="6241">
          <cell r="A6241" t="str">
            <v>3055508</v>
          </cell>
          <cell r="B6241" t="str">
            <v>05/05508 RED DE AGUA EN C. RUBEN JARAMIL</v>
          </cell>
        </row>
        <row r="6242">
          <cell r="A6242" t="str">
            <v>3055509</v>
          </cell>
          <cell r="B6242" t="str">
            <v>05/05509 RED DE AGUA EN C. RICARDO LEZAM</v>
          </cell>
        </row>
        <row r="6243">
          <cell r="A6243" t="str">
            <v>3055510</v>
          </cell>
          <cell r="B6243" t="str">
            <v>05/05510 RED DE AGUA EN C. FRANCISCO VIL</v>
          </cell>
        </row>
        <row r="6244">
          <cell r="A6244" t="str">
            <v>3055511</v>
          </cell>
          <cell r="B6244" t="str">
            <v>05/05511 RED AGUA POTABLE POB. LERDO DE</v>
          </cell>
        </row>
        <row r="6245">
          <cell r="A6245" t="str">
            <v>3055512</v>
          </cell>
          <cell r="B6245" t="str">
            <v>05/05512 RED DE AGUA POTABLE, POB. FERRE</v>
          </cell>
        </row>
        <row r="6246">
          <cell r="A6246" t="str">
            <v>3055513</v>
          </cell>
          <cell r="B6246" t="str">
            <v>05/05513 RED DE AGUA POTABLE, COL. LAS M</v>
          </cell>
        </row>
        <row r="6247">
          <cell r="A6247" t="str">
            <v>3055514</v>
          </cell>
          <cell r="B6247" t="str">
            <v>05/05514 RED DE ALCANTARILLADO EN LA C.</v>
          </cell>
        </row>
        <row r="6248">
          <cell r="A6248" t="str">
            <v>3055516</v>
          </cell>
          <cell r="B6248" t="str">
            <v>05/05516 RED DE ALCANTARILLADO EN LA C.</v>
          </cell>
        </row>
        <row r="6249">
          <cell r="A6249" t="str">
            <v>3055517</v>
          </cell>
          <cell r="B6249" t="str">
            <v>05/05517 RED DE ALCANTARILLADO EN LA C.</v>
          </cell>
        </row>
        <row r="6250">
          <cell r="A6250" t="str">
            <v>3055518</v>
          </cell>
          <cell r="B6250" t="str">
            <v>05/05518 RED DE ALCANTARILLADO EN LA C.</v>
          </cell>
        </row>
        <row r="6251">
          <cell r="A6251" t="str">
            <v>3055519</v>
          </cell>
          <cell r="B6251" t="str">
            <v>05/05519 RED DE ALCANTARILLADO EN LA C.</v>
          </cell>
        </row>
        <row r="6252">
          <cell r="A6252" t="str">
            <v>3055520</v>
          </cell>
          <cell r="B6252" t="str">
            <v>05/05520 RED DE ALCANTARILLADO EN LA BAS</v>
          </cell>
        </row>
        <row r="6253">
          <cell r="A6253" t="str">
            <v>3055521</v>
          </cell>
          <cell r="B6253" t="str">
            <v>05/05521 RED DE ALCANTARILLADO EN LA C.</v>
          </cell>
        </row>
        <row r="6254">
          <cell r="A6254" t="str">
            <v>3055522</v>
          </cell>
          <cell r="B6254" t="str">
            <v>05/05522 RED DE ALCANTARILLADO, POB. LER</v>
          </cell>
        </row>
        <row r="6255">
          <cell r="A6255" t="str">
            <v>3055523</v>
          </cell>
          <cell r="B6255" t="str">
            <v>05/05523 PAV. C. JAZMINES</v>
          </cell>
        </row>
        <row r="6256">
          <cell r="A6256" t="str">
            <v>3055524</v>
          </cell>
          <cell r="B6256" t="str">
            <v>05/05524 PAV. C. NIÑOS HEROES</v>
          </cell>
        </row>
        <row r="6257">
          <cell r="A6257" t="str">
            <v>3055525</v>
          </cell>
          <cell r="B6257" t="str">
            <v>05/05525 PAV. C. TULIPAN</v>
          </cell>
        </row>
        <row r="6258">
          <cell r="A6258" t="str">
            <v>3055526</v>
          </cell>
          <cell r="B6258" t="str">
            <v>05/05526 PAV. C. NORTE AMERICA</v>
          </cell>
        </row>
        <row r="6259">
          <cell r="A6259" t="str">
            <v>3055527</v>
          </cell>
          <cell r="B6259" t="str">
            <v>05/05527 PAV. C. DELICIAS</v>
          </cell>
        </row>
        <row r="6260">
          <cell r="A6260" t="str">
            <v>3055528</v>
          </cell>
          <cell r="B6260" t="str">
            <v>05/05528 PAV. C. EBANO</v>
          </cell>
        </row>
        <row r="6261">
          <cell r="A6261" t="str">
            <v>3055529</v>
          </cell>
          <cell r="B6261" t="str">
            <v>05/05529 PAV. C. ORGANO</v>
          </cell>
        </row>
        <row r="6262">
          <cell r="A6262" t="str">
            <v>3055530</v>
          </cell>
          <cell r="B6262" t="str">
            <v>05/05530 PAV. PROL. ROBLE</v>
          </cell>
        </row>
        <row r="6263">
          <cell r="A6263" t="str">
            <v>3055531</v>
          </cell>
          <cell r="B6263" t="str">
            <v>05/05531 PAV. C. RENO</v>
          </cell>
        </row>
        <row r="6264">
          <cell r="A6264" t="str">
            <v>3055532</v>
          </cell>
          <cell r="B6264" t="str">
            <v>05/05532 PAV. C. PREDIO OJO DE AGUA</v>
          </cell>
        </row>
        <row r="6265">
          <cell r="A6265" t="str">
            <v>3055533</v>
          </cell>
          <cell r="B6265" t="str">
            <v>RED DE AGUA EN LA 5a. PRIV. DE POSTAL</v>
          </cell>
        </row>
        <row r="6266">
          <cell r="A6266" t="str">
            <v>3055534</v>
          </cell>
          <cell r="B6266" t="str">
            <v>05/05534 RED DE AGUA POTABLE EN LA C. MO</v>
          </cell>
        </row>
        <row r="6267">
          <cell r="A6267" t="str">
            <v>3055535</v>
          </cell>
          <cell r="B6267" t="str">
            <v>05/05535 RED DE AGUA POTABLE EN LA C. JO</v>
          </cell>
        </row>
        <row r="6268">
          <cell r="A6268" t="str">
            <v>3055536</v>
          </cell>
          <cell r="B6268" t="str">
            <v>05/05536 RED DE AGUA EN LA C. REVOLUCION</v>
          </cell>
        </row>
        <row r="6269">
          <cell r="A6269" t="str">
            <v>3055537</v>
          </cell>
          <cell r="B6269" t="str">
            <v>05/05537 RED DE AGUA POTABLE EN LA C. RA</v>
          </cell>
        </row>
        <row r="6270">
          <cell r="A6270" t="str">
            <v>3055538</v>
          </cell>
          <cell r="B6270" t="str">
            <v>RED DE ALCANTARILLADO EN LA 5a. PRIV. DE</v>
          </cell>
        </row>
        <row r="6271">
          <cell r="A6271" t="str">
            <v>3055539</v>
          </cell>
          <cell r="B6271" t="str">
            <v>05/05539 RED DE ALCANTARILLADO EN LA C.</v>
          </cell>
        </row>
        <row r="6272">
          <cell r="A6272" t="str">
            <v>3055540</v>
          </cell>
          <cell r="B6272" t="str">
            <v>05/05540 RED DE ALCANTARILLADO EN LA C.</v>
          </cell>
        </row>
        <row r="6273">
          <cell r="A6273" t="str">
            <v>3055541</v>
          </cell>
          <cell r="B6273" t="str">
            <v>05/05541 RED DE ALCANTARILLADO EN LA C.</v>
          </cell>
        </row>
        <row r="6274">
          <cell r="A6274" t="str">
            <v>3055542</v>
          </cell>
          <cell r="B6274" t="str">
            <v>05/05542 RED DE ALCANTARILLADO EN LA PRI</v>
          </cell>
        </row>
        <row r="6275">
          <cell r="A6275" t="str">
            <v>3055543</v>
          </cell>
          <cell r="B6275" t="str">
            <v>05/05543 PAV. 5a. PRIV. DE POSTAL</v>
          </cell>
        </row>
        <row r="6276">
          <cell r="A6276" t="str">
            <v>3055544</v>
          </cell>
          <cell r="B6276" t="str">
            <v>05/05544 PAV. C. ALCATRAZ</v>
          </cell>
        </row>
        <row r="6277">
          <cell r="A6277" t="str">
            <v>3055545</v>
          </cell>
          <cell r="B6277" t="str">
            <v>05/05545 PAV. C. JAIME NUNO</v>
          </cell>
        </row>
        <row r="6278">
          <cell r="A6278" t="str">
            <v>3055546</v>
          </cell>
          <cell r="B6278" t="str">
            <v>05/05546 PAV. C. 19 DE ABRIL</v>
          </cell>
        </row>
        <row r="6279">
          <cell r="A6279" t="str">
            <v>3055547</v>
          </cell>
          <cell r="B6279" t="str">
            <v>05/05547 PAV. C. BASILIO BADILLO</v>
          </cell>
        </row>
        <row r="6280">
          <cell r="A6280" t="str">
            <v>3055548</v>
          </cell>
          <cell r="B6280" t="str">
            <v>05/05548 PAV. C. REVOLUCION</v>
          </cell>
        </row>
        <row r="6281">
          <cell r="A6281" t="str">
            <v>3055549</v>
          </cell>
          <cell r="B6281" t="str">
            <v>05/05549 RED DE ALCANTARILLADO EN LA C.</v>
          </cell>
        </row>
        <row r="6282">
          <cell r="A6282" t="str">
            <v>3055550</v>
          </cell>
          <cell r="B6282" t="str">
            <v>05/05550 RED DE ALCANTARILLADO, COL. LAS</v>
          </cell>
        </row>
        <row r="6283">
          <cell r="A6283" t="str">
            <v>3055551</v>
          </cell>
          <cell r="B6283" t="str">
            <v>05/05551 PAV. C. 6 DE JULIO</v>
          </cell>
        </row>
        <row r="6284">
          <cell r="A6284" t="str">
            <v>3055552</v>
          </cell>
          <cell r="B6284" t="str">
            <v>05/05552 SUM. Y COLOCACION DE LUMINARIAS</v>
          </cell>
        </row>
        <row r="6285">
          <cell r="A6285" t="str">
            <v>3055553</v>
          </cell>
          <cell r="B6285" t="str">
            <v>05/05553 TERCERA ETAPA DE COBERTURA DE E</v>
          </cell>
        </row>
        <row r="6286">
          <cell r="A6286" t="str">
            <v>3055554</v>
          </cell>
          <cell r="B6286" t="str">
            <v>05/05554 GUARN. C. TIERRA Y LIBERTAD</v>
          </cell>
        </row>
        <row r="6287">
          <cell r="A6287" t="str">
            <v>3055557</v>
          </cell>
          <cell r="B6287" t="str">
            <v>05/05557 GUARN. C. ALMECES</v>
          </cell>
        </row>
        <row r="6288">
          <cell r="A6288" t="str">
            <v>3055558</v>
          </cell>
          <cell r="B6288" t="str">
            <v>05/05558 GUARN. C. CEDROS</v>
          </cell>
        </row>
        <row r="6289">
          <cell r="A6289" t="str">
            <v>3055559</v>
          </cell>
          <cell r="B6289" t="str">
            <v>05/05559 GUARN. C. CERESOS</v>
          </cell>
        </row>
        <row r="6290">
          <cell r="A6290" t="str">
            <v>3055560</v>
          </cell>
          <cell r="B6290" t="str">
            <v>05/05560 GUARN. C. ENCINOS</v>
          </cell>
        </row>
        <row r="6291">
          <cell r="A6291" t="str">
            <v>3055561</v>
          </cell>
          <cell r="B6291" t="str">
            <v>05/05561 GUARN. PRIV. GUADALUPE</v>
          </cell>
        </row>
        <row r="6292">
          <cell r="A6292" t="str">
            <v>3055562</v>
          </cell>
          <cell r="B6292" t="str">
            <v>05/05562 GUARN. C. 5 DE MAYO</v>
          </cell>
        </row>
        <row r="6293">
          <cell r="A6293" t="str">
            <v>3055563</v>
          </cell>
          <cell r="B6293" t="str">
            <v>05/05563 GUARN. C. DOROTEO ARANGO</v>
          </cell>
        </row>
        <row r="6294">
          <cell r="A6294" t="str">
            <v>3055564</v>
          </cell>
          <cell r="B6294" t="str">
            <v>05/05564 GUARN. C. DOROTEO ARANGO</v>
          </cell>
        </row>
        <row r="6295">
          <cell r="A6295" t="str">
            <v>3055565</v>
          </cell>
          <cell r="B6295" t="str">
            <v>05/05565 GUARN. C. JUSTINO GARCIA</v>
          </cell>
        </row>
        <row r="6296">
          <cell r="A6296" t="str">
            <v>3055566</v>
          </cell>
          <cell r="B6296" t="str">
            <v>05/05566 GUARN. C. JOSEFA ORTIZ DE DOMIN</v>
          </cell>
        </row>
        <row r="6297">
          <cell r="A6297" t="str">
            <v>3055567</v>
          </cell>
          <cell r="B6297" t="str">
            <v>05/05567 GUARN. PRIVADA SIN NOMBRE</v>
          </cell>
        </row>
        <row r="6298">
          <cell r="A6298" t="str">
            <v>3055568</v>
          </cell>
          <cell r="B6298" t="str">
            <v>05/05568 GUARN. C. ITALIA</v>
          </cell>
        </row>
        <row r="6299">
          <cell r="A6299" t="str">
            <v>3055569</v>
          </cell>
          <cell r="B6299" t="str">
            <v>05/05569 GUARN. C. EMILIO FERNANDEZ</v>
          </cell>
        </row>
        <row r="6300">
          <cell r="A6300" t="str">
            <v>3055570</v>
          </cell>
          <cell r="B6300" t="str">
            <v>05/05570 GUARN. C. GLORIA MARIN</v>
          </cell>
        </row>
        <row r="6301">
          <cell r="A6301" t="str">
            <v>3055571</v>
          </cell>
          <cell r="B6301" t="str">
            <v>05/05571 GUARN. C. MARC CHAGALL</v>
          </cell>
        </row>
        <row r="6302">
          <cell r="A6302" t="str">
            <v>3055572</v>
          </cell>
          <cell r="B6302" t="str">
            <v>05/05572 GUARN. C. PUNTA MITA</v>
          </cell>
        </row>
        <row r="6303">
          <cell r="A6303" t="str">
            <v>3055573</v>
          </cell>
          <cell r="B6303" t="str">
            <v>05/05573 GUARN. C. JAZMINES</v>
          </cell>
        </row>
        <row r="6304">
          <cell r="A6304" t="str">
            <v>3055574</v>
          </cell>
          <cell r="B6304" t="str">
            <v>05/05574 GUARN. C. NIÑOS HEROES</v>
          </cell>
        </row>
        <row r="6305">
          <cell r="A6305" t="str">
            <v>3055575</v>
          </cell>
          <cell r="B6305" t="str">
            <v>05/05575 GUARN. C. NIÑO ARTILLERO</v>
          </cell>
        </row>
        <row r="6306">
          <cell r="A6306" t="str">
            <v>3055576</v>
          </cell>
          <cell r="B6306" t="str">
            <v>05/05576 GUARN. C. ALCATRAZ</v>
          </cell>
        </row>
        <row r="6307">
          <cell r="A6307" t="str">
            <v>3055577</v>
          </cell>
          <cell r="B6307" t="str">
            <v>05/05577 GUARN. C. TULIPAN</v>
          </cell>
        </row>
        <row r="6308">
          <cell r="A6308" t="str">
            <v>3055578</v>
          </cell>
          <cell r="B6308" t="str">
            <v>05/05578 GUARN. C. SONORA</v>
          </cell>
        </row>
        <row r="6309">
          <cell r="A6309" t="str">
            <v>3055579</v>
          </cell>
          <cell r="B6309" t="str">
            <v>05/05579 GUARN. C. UNIDAD POPULAR</v>
          </cell>
        </row>
        <row r="6310">
          <cell r="A6310" t="str">
            <v>3055580</v>
          </cell>
          <cell r="B6310" t="str">
            <v>05/05580 GUARN. C. 19 DE ABRIL</v>
          </cell>
        </row>
        <row r="6311">
          <cell r="A6311" t="str">
            <v>3055581</v>
          </cell>
          <cell r="B6311" t="str">
            <v>05/05581 GUARN. C. TEGUCIGALPA</v>
          </cell>
        </row>
        <row r="6312">
          <cell r="A6312" t="str">
            <v>3055582</v>
          </cell>
          <cell r="B6312" t="str">
            <v>05/05582 GUARN. PROL. ROBLE</v>
          </cell>
        </row>
        <row r="6313">
          <cell r="A6313" t="str">
            <v>3055585</v>
          </cell>
          <cell r="B6313" t="str">
            <v>05/05585 GUARN. C. SOLIDARIDAD</v>
          </cell>
        </row>
        <row r="6314">
          <cell r="A6314" t="str">
            <v>3055586</v>
          </cell>
          <cell r="B6314" t="str">
            <v>05/05586 GUARN. C. JUAN LIRA</v>
          </cell>
        </row>
        <row r="6315">
          <cell r="A6315" t="str">
            <v>3055588</v>
          </cell>
          <cell r="B6315" t="str">
            <v>05/05588 GUARN. C. ABEDUL</v>
          </cell>
        </row>
        <row r="6316">
          <cell r="A6316" t="str">
            <v>3055591</v>
          </cell>
          <cell r="B6316" t="str">
            <v>05/05591 GUARN. C. 6 DE JULIO</v>
          </cell>
        </row>
        <row r="6317">
          <cell r="A6317" t="str">
            <v>3055593</v>
          </cell>
          <cell r="B6317" t="str">
            <v>05/05593 GUARN. C. CESAR A. SANDINO</v>
          </cell>
        </row>
        <row r="6318">
          <cell r="A6318" t="str">
            <v>3055594</v>
          </cell>
          <cell r="B6318" t="str">
            <v>05/05594 GUARN. C. EDUARDO RUIZ ESPINO</v>
          </cell>
        </row>
        <row r="6319">
          <cell r="A6319" t="str">
            <v>3055595</v>
          </cell>
          <cell r="B6319" t="str">
            <v>05/05595 GUARN. C. EDUARDO RUIZ ESPINO</v>
          </cell>
        </row>
        <row r="6320">
          <cell r="A6320" t="str">
            <v>3055596</v>
          </cell>
          <cell r="B6320" t="str">
            <v>05/05596 GUARN. C. REVOLUCION MEXICANA</v>
          </cell>
        </row>
        <row r="6321">
          <cell r="A6321" t="str">
            <v>3055597</v>
          </cell>
          <cell r="B6321" t="str">
            <v>05/05597 GUARN. C. JAIME NUNO</v>
          </cell>
        </row>
        <row r="6322">
          <cell r="A6322" t="str">
            <v>3055598</v>
          </cell>
          <cell r="B6322" t="str">
            <v>05/05598 GUARN. C. BASILIO BADILLO</v>
          </cell>
        </row>
        <row r="6323">
          <cell r="A6323" t="str">
            <v>3055599</v>
          </cell>
          <cell r="B6323" t="str">
            <v>05/05599 GUARN. C. TALABARTEROS</v>
          </cell>
        </row>
        <row r="6324">
          <cell r="A6324" t="str">
            <v>3055600</v>
          </cell>
          <cell r="B6324" t="str">
            <v>05/05600 GUARN. C. TALABARTEROS II</v>
          </cell>
        </row>
        <row r="6325">
          <cell r="A6325" t="str">
            <v>3055601</v>
          </cell>
          <cell r="B6325" t="str">
            <v>05/05601 GUARN. C. ORGANO</v>
          </cell>
        </row>
        <row r="6326">
          <cell r="A6326" t="str">
            <v>3055602</v>
          </cell>
          <cell r="B6326" t="str">
            <v>05/05602 PAV. C. BEATRIZ PRADO</v>
          </cell>
        </row>
        <row r="6327">
          <cell r="A6327" t="str">
            <v>3055603</v>
          </cell>
          <cell r="B6327" t="str">
            <v>05/05603 PAV. C. JOSE CASTAÑEDA</v>
          </cell>
        </row>
        <row r="6328">
          <cell r="A6328" t="str">
            <v>3055604</v>
          </cell>
          <cell r="B6328" t="str">
            <v>05/05604 PAV. 3a. PRIV. DE POSTAL</v>
          </cell>
        </row>
        <row r="6329">
          <cell r="A6329" t="str">
            <v>3055605</v>
          </cell>
          <cell r="B6329" t="str">
            <v>05/05605 PAV. PRIV. NIÑO ARTILLERO</v>
          </cell>
        </row>
        <row r="6330">
          <cell r="A6330" t="str">
            <v>3055606</v>
          </cell>
          <cell r="B6330" t="str">
            <v>05/05606 PAV. C. CIRCUITO DE LA AMISTAD</v>
          </cell>
        </row>
        <row r="6331">
          <cell r="A6331" t="str">
            <v>3055607</v>
          </cell>
          <cell r="B6331" t="str">
            <v>05/05607 AGUA POTABLE C. JOSE CASTAÑEDA</v>
          </cell>
        </row>
        <row r="6332">
          <cell r="A6332" t="str">
            <v>3055608</v>
          </cell>
          <cell r="B6332" t="str">
            <v>05/05608 AGUA POTABLE C. BEATRIZ PRADO</v>
          </cell>
        </row>
        <row r="6333">
          <cell r="A6333" t="str">
            <v>3055609</v>
          </cell>
          <cell r="B6333" t="str">
            <v>05/05609 AGUA POTABLE C. BEATRIZ PRADO</v>
          </cell>
        </row>
        <row r="6334">
          <cell r="A6334" t="str">
            <v>3055610</v>
          </cell>
          <cell r="B6334" t="str">
            <v>05/05610 RED DE AGUA EN LA 3a. PRIV. DE</v>
          </cell>
        </row>
        <row r="6335">
          <cell r="A6335" t="str">
            <v>3055611</v>
          </cell>
          <cell r="B6335" t="str">
            <v>05/05611 RED AGUA POTABLE C. FELIPE ANGE</v>
          </cell>
        </row>
        <row r="6336">
          <cell r="A6336" t="str">
            <v>3055612</v>
          </cell>
          <cell r="B6336" t="str">
            <v>05/05612 RED DE AGUA POTABLE EN LA C. CI</v>
          </cell>
        </row>
        <row r="6337">
          <cell r="A6337" t="str">
            <v>3055613</v>
          </cell>
          <cell r="B6337" t="str">
            <v>05/05613 RED DE ALCANTARILLADO EN LA 3a.</v>
          </cell>
        </row>
        <row r="6338">
          <cell r="A6338" t="str">
            <v>3055614</v>
          </cell>
          <cell r="B6338" t="str">
            <v>05/05614 RED DE ALCANTARILLADO EN C. FEL</v>
          </cell>
        </row>
        <row r="6339">
          <cell r="A6339" t="str">
            <v>3055615</v>
          </cell>
          <cell r="B6339" t="str">
            <v>05/05615 SUM. Y COLOC. LUMINARIAS EN PRI</v>
          </cell>
        </row>
        <row r="6340">
          <cell r="A6340" t="str">
            <v>3055616</v>
          </cell>
          <cell r="B6340" t="str">
            <v>05/05616 SUM. Y COLOC. LUMINARIAS EN C.</v>
          </cell>
        </row>
        <row r="6341">
          <cell r="A6341" t="str">
            <v>3055617</v>
          </cell>
          <cell r="B6341" t="str">
            <v>05/05617 SUM. Y COLOC. LUMINARIAS EN VAR</v>
          </cell>
        </row>
        <row r="6342">
          <cell r="A6342" t="str">
            <v>3055618</v>
          </cell>
          <cell r="B6342" t="str">
            <v>05/05618 SUM. Y COLOC. LUMINARIAS EN EL</v>
          </cell>
        </row>
        <row r="6343">
          <cell r="A6343" t="str">
            <v>3055619</v>
          </cell>
          <cell r="B6343" t="str">
            <v>05/05619 PRIM. ENRIQUE W. SANCHEZ</v>
          </cell>
        </row>
        <row r="6344">
          <cell r="A6344" t="str">
            <v>3055620</v>
          </cell>
          <cell r="B6344" t="str">
            <v>05/05620 PRIM. CENTRO ESCOLAR REVOLUCION</v>
          </cell>
        </row>
        <row r="6345">
          <cell r="A6345" t="str">
            <v>3055621</v>
          </cell>
          <cell r="B6345" t="str">
            <v>05/05621 PRIM. GRAL. VICENTE GUERRERO</v>
          </cell>
        </row>
        <row r="6346">
          <cell r="A6346" t="str">
            <v>3055622</v>
          </cell>
          <cell r="B6346" t="str">
            <v>05/05622 PRIM. EVA SAMANO DE LOPEZ MATEO</v>
          </cell>
        </row>
        <row r="6347">
          <cell r="A6347" t="str">
            <v>3055623</v>
          </cell>
          <cell r="B6347" t="str">
            <v>05/05623 PRIM. AZTECA</v>
          </cell>
        </row>
        <row r="6348">
          <cell r="A6348" t="str">
            <v>3055624</v>
          </cell>
          <cell r="B6348" t="str">
            <v>05/05624 PRIM. PATRIA PARA TODOS</v>
          </cell>
        </row>
        <row r="6349">
          <cell r="A6349" t="str">
            <v>3055625</v>
          </cell>
          <cell r="B6349" t="str">
            <v>05/05625 SEC. TECNICA No. 57</v>
          </cell>
        </row>
        <row r="6350">
          <cell r="A6350" t="str">
            <v>3055626</v>
          </cell>
          <cell r="B6350" t="str">
            <v>05/05626 PRIM. 17 DE JULIO</v>
          </cell>
        </row>
        <row r="6351">
          <cell r="A6351" t="str">
            <v>3055627</v>
          </cell>
          <cell r="B6351" t="str">
            <v>05/05627 PRIM. FELIPE PESCADOR T.M.</v>
          </cell>
        </row>
        <row r="6352">
          <cell r="A6352" t="str">
            <v>3055628</v>
          </cell>
          <cell r="B6352" t="str">
            <v>05/05628 SEC. GRAL. MOISES SAENZ GARZA</v>
          </cell>
        </row>
        <row r="6353">
          <cell r="A6353" t="str">
            <v>3055629</v>
          </cell>
          <cell r="B6353" t="str">
            <v>05/05629 PRIM. IGUALDAD EDUCATIVA</v>
          </cell>
        </row>
        <row r="6354">
          <cell r="A6354" t="str">
            <v>3055630</v>
          </cell>
          <cell r="B6354" t="str">
            <v>05/05630 PRIM. DIVISION DEL NORTE</v>
          </cell>
        </row>
        <row r="6355">
          <cell r="A6355" t="str">
            <v>3055631</v>
          </cell>
          <cell r="B6355" t="str">
            <v>05/05631 PRIM. ING. JESUS TEBAR RODRIGUE</v>
          </cell>
        </row>
        <row r="6356">
          <cell r="A6356" t="str">
            <v>3055632</v>
          </cell>
          <cell r="B6356" t="str">
            <v>05/05632 PRIM. TIERRA Y LIBERTAD</v>
          </cell>
        </row>
        <row r="6357">
          <cell r="A6357" t="str">
            <v>3055633</v>
          </cell>
          <cell r="B6357" t="str">
            <v>05/05633 PRIM. TIERRA Y LIBERTAD T.M.</v>
          </cell>
        </row>
        <row r="6358">
          <cell r="A6358" t="str">
            <v>3055634</v>
          </cell>
          <cell r="B6358" t="str">
            <v>05/05634 PRIM. GRAL FRANCISCO VILLA</v>
          </cell>
        </row>
        <row r="6359">
          <cell r="A6359" t="str">
            <v>3055635</v>
          </cell>
          <cell r="B6359" t="str">
            <v>05/05635 PRIM. EDMUNDO Y RAUL SALINAS T.</v>
          </cell>
        </row>
        <row r="6360">
          <cell r="A6360" t="str">
            <v>3055636</v>
          </cell>
          <cell r="B6360" t="str">
            <v>05/05636 PRIM. NIÑOS HEROES</v>
          </cell>
        </row>
        <row r="6361">
          <cell r="A6361" t="str">
            <v>3055637</v>
          </cell>
          <cell r="B6361" t="str">
            <v>05/05637 PRIM. INSURGENTES</v>
          </cell>
        </row>
        <row r="6362">
          <cell r="A6362" t="str">
            <v>3055638</v>
          </cell>
          <cell r="B6362" t="str">
            <v>05/05638 PRIM. UNIDOS VENCEREMOS T.M.</v>
          </cell>
        </row>
        <row r="6363">
          <cell r="A6363" t="str">
            <v>3055639</v>
          </cell>
          <cell r="B6363" t="str">
            <v>05/05639 PRIM. LIC. BENITO JUAREZ</v>
          </cell>
        </row>
        <row r="6364">
          <cell r="A6364" t="str">
            <v>3055640</v>
          </cell>
          <cell r="B6364" t="str">
            <v>05/05640 PRIM. PATRIA Y LIBERTAD</v>
          </cell>
        </row>
        <row r="6365">
          <cell r="A6365" t="str">
            <v>3055641</v>
          </cell>
          <cell r="B6365" t="str">
            <v>05/05641 PRIM. EVERARDO GAMIZ T.M.</v>
          </cell>
        </row>
        <row r="6366">
          <cell r="A6366" t="str">
            <v>3055642</v>
          </cell>
          <cell r="B6366" t="str">
            <v>05/05642 PRIM. EVERARDO GAMIZ T.M.</v>
          </cell>
        </row>
        <row r="6367">
          <cell r="A6367" t="str">
            <v>3055643</v>
          </cell>
          <cell r="B6367" t="str">
            <v>05/05643 PRIM. FRANCISCO GONZALEZ BOCANE</v>
          </cell>
        </row>
        <row r="6368">
          <cell r="A6368" t="str">
            <v>3055644</v>
          </cell>
          <cell r="B6368" t="str">
            <v>05/05644 PRIM. JOSE REVUELTAS</v>
          </cell>
        </row>
        <row r="6369">
          <cell r="A6369" t="str">
            <v>3055645</v>
          </cell>
          <cell r="B6369" t="str">
            <v>05/05645 SEC. GENERAL REVOLUCION EDUCATI</v>
          </cell>
        </row>
        <row r="6370">
          <cell r="A6370" t="str">
            <v>3055646</v>
          </cell>
          <cell r="B6370" t="str">
            <v>05/05646 PRIM. MAXIMO GAMIZ</v>
          </cell>
        </row>
        <row r="6371">
          <cell r="A6371" t="str">
            <v>3055647</v>
          </cell>
          <cell r="B6371" t="str">
            <v>05/05647 JARDIN DE NIÑOS JOSE MANUEL PUI</v>
          </cell>
        </row>
        <row r="6372">
          <cell r="A6372" t="str">
            <v>3055648</v>
          </cell>
          <cell r="B6372" t="str">
            <v>05/05648 SEC. ESTATAL ARMANDO DEL CASTIL</v>
          </cell>
        </row>
        <row r="6373">
          <cell r="A6373" t="str">
            <v>3055649</v>
          </cell>
          <cell r="B6373" t="str">
            <v>05/05649 PRIM. MEXICO INDEPENDIENTE</v>
          </cell>
        </row>
        <row r="6374">
          <cell r="A6374" t="str">
            <v>3055650</v>
          </cell>
          <cell r="B6374" t="str">
            <v>05/05650 PRIM. JOSE MA. MORELOS Y PAVON</v>
          </cell>
        </row>
        <row r="6375">
          <cell r="A6375" t="str">
            <v>3055651</v>
          </cell>
          <cell r="B6375" t="str">
            <v>05/05651 SEC. GRAL. RAMON LOPEZ VELARDE</v>
          </cell>
        </row>
        <row r="6376">
          <cell r="A6376" t="str">
            <v>3055652</v>
          </cell>
          <cell r="B6376" t="str">
            <v>05/05652 PRIM. PROFR. JESUS RIVAS QUIÑON</v>
          </cell>
        </row>
        <row r="6377">
          <cell r="A6377" t="str">
            <v>3055653</v>
          </cell>
          <cell r="B6377" t="str">
            <v>05/05653 PRIM. MOISES SAENZ GARZA</v>
          </cell>
        </row>
        <row r="6378">
          <cell r="A6378" t="str">
            <v>3055654</v>
          </cell>
          <cell r="B6378" t="str">
            <v>05/05654 PRIM. MELCHOR OCAMPO</v>
          </cell>
        </row>
        <row r="6379">
          <cell r="A6379" t="str">
            <v>3055655</v>
          </cell>
          <cell r="B6379" t="str">
            <v>05/05655 PRIM. LIC. BENITO JUAREZ</v>
          </cell>
        </row>
        <row r="6380">
          <cell r="A6380" t="str">
            <v>3055656</v>
          </cell>
          <cell r="B6380" t="str">
            <v>05/05656 PRIM. BENITO JUAREZ T.M.</v>
          </cell>
        </row>
        <row r="6381">
          <cell r="A6381" t="str">
            <v>3055657</v>
          </cell>
          <cell r="B6381" t="str">
            <v>05/05657 SEC. ESTATAL LIC. MIGUEL GONZAL</v>
          </cell>
        </row>
        <row r="6382">
          <cell r="A6382" t="str">
            <v>3055658</v>
          </cell>
          <cell r="B6382" t="str">
            <v>05/05658 SEC. ESTATAL LIC. JESUS REYES H</v>
          </cell>
        </row>
        <row r="6383">
          <cell r="A6383" t="str">
            <v>3055659</v>
          </cell>
          <cell r="B6383" t="str">
            <v>05/05659 SEC. ESTATAL PENSAMIENTO LIBERA</v>
          </cell>
        </row>
        <row r="6384">
          <cell r="A6384" t="str">
            <v>3055660</v>
          </cell>
          <cell r="B6384" t="str">
            <v>05/05660 PRIM. JOSE SACRAMENTO GALLEGOS</v>
          </cell>
        </row>
        <row r="6385">
          <cell r="A6385" t="str">
            <v>3055661</v>
          </cell>
          <cell r="B6385" t="str">
            <v>05/05661 SEC. GENERAL No. 4 JOSE VASCONC</v>
          </cell>
        </row>
        <row r="6386">
          <cell r="A6386" t="str">
            <v>3055662</v>
          </cell>
          <cell r="B6386" t="str">
            <v>05/05662 PRIM. IDULIO CORTEZ</v>
          </cell>
        </row>
        <row r="6387">
          <cell r="A6387" t="str">
            <v>3055663</v>
          </cell>
          <cell r="B6387" t="str">
            <v>05/05663 SEC. TECNICA No. 53</v>
          </cell>
        </row>
        <row r="6388">
          <cell r="A6388" t="str">
            <v>3055664</v>
          </cell>
          <cell r="B6388" t="str">
            <v>05/05664 SEC. TECNICA No. 73</v>
          </cell>
        </row>
        <row r="6389">
          <cell r="A6389" t="str">
            <v>3055665</v>
          </cell>
          <cell r="B6389" t="str">
            <v>05/05665 PRIM. REVOLUCION EDUCATIVA</v>
          </cell>
        </row>
        <row r="6390">
          <cell r="A6390" t="str">
            <v>3055666</v>
          </cell>
          <cell r="B6390" t="str">
            <v>05/05666 SEC. ESTATAL EDUCACION Y DOCENC</v>
          </cell>
        </row>
        <row r="6391">
          <cell r="A6391" t="str">
            <v>3055667</v>
          </cell>
          <cell r="B6391" t="str">
            <v>05/05667 PRIM. LORENZO ROJAS</v>
          </cell>
        </row>
        <row r="6392">
          <cell r="A6392" t="str">
            <v>3055668</v>
          </cell>
          <cell r="B6392" t="str">
            <v>05/05668 PRIM. VALLE DEL GUADIANA</v>
          </cell>
        </row>
        <row r="6393">
          <cell r="A6393" t="str">
            <v>3055669</v>
          </cell>
          <cell r="B6393" t="str">
            <v>05/05669 PRIM. GABRIELA MISTRAL</v>
          </cell>
        </row>
        <row r="6394">
          <cell r="A6394" t="str">
            <v>3055670</v>
          </cell>
          <cell r="B6394" t="str">
            <v>05/05670 JARDIN DE NIÑOS AMADEO MOZART</v>
          </cell>
        </row>
        <row r="6395">
          <cell r="A6395" t="str">
            <v>3055671</v>
          </cell>
          <cell r="B6395" t="str">
            <v>05/05671 PRIM. MIGUEL HIDALGO</v>
          </cell>
        </row>
        <row r="6396">
          <cell r="A6396" t="str">
            <v>3055672</v>
          </cell>
          <cell r="B6396" t="str">
            <v>05/05672 PRIM. BENITO JUAREZ</v>
          </cell>
        </row>
        <row r="6397">
          <cell r="A6397" t="str">
            <v>3055673</v>
          </cell>
          <cell r="B6397" t="str">
            <v>05/05673 PRIM. CONQUISTA AGRARIA</v>
          </cell>
        </row>
        <row r="6398">
          <cell r="A6398" t="str">
            <v>3055674</v>
          </cell>
          <cell r="B6398" t="str">
            <v>05/05674 TELESECUNDARIA No. 455</v>
          </cell>
        </row>
        <row r="6399">
          <cell r="A6399" t="str">
            <v>3055675</v>
          </cell>
          <cell r="B6399" t="str">
            <v>05/05675 PRIM. SEBASTIAN LERDO DE TEJADA</v>
          </cell>
        </row>
        <row r="6400">
          <cell r="A6400" t="str">
            <v>3055676</v>
          </cell>
          <cell r="B6400" t="str">
            <v>05/05676 JARDIN DE NIÑOS ANEXO A LA VyCE</v>
          </cell>
        </row>
        <row r="6401">
          <cell r="A6401" t="str">
            <v>3055677</v>
          </cell>
          <cell r="B6401" t="str">
            <v>05/05677 PRIM. JOSE RAMON VALDEZ</v>
          </cell>
        </row>
        <row r="6402">
          <cell r="A6402" t="str">
            <v>3055678</v>
          </cell>
          <cell r="B6402" t="str">
            <v>05/05678 PRIM. ANEXA A LA ByCENED</v>
          </cell>
        </row>
        <row r="6403">
          <cell r="A6403" t="str">
            <v>3055679</v>
          </cell>
          <cell r="B6403" t="str">
            <v>05/05679 PRIM. BRUNO MARTINEZ</v>
          </cell>
        </row>
        <row r="6404">
          <cell r="A6404" t="str">
            <v>3055680</v>
          </cell>
          <cell r="B6404" t="str">
            <v>05/05680 PRIM. PROFRA. GUADALUPE REVILLA</v>
          </cell>
        </row>
        <row r="6405">
          <cell r="A6405" t="str">
            <v>3055681</v>
          </cell>
          <cell r="B6405" t="str">
            <v>05/05681 PRIM. LIC. BENITO JUAREZ</v>
          </cell>
        </row>
        <row r="6406">
          <cell r="A6406" t="str">
            <v>3055682</v>
          </cell>
          <cell r="B6406" t="str">
            <v>05/05682 SEC. ESTATAL LIC. BENITO JUAREZ</v>
          </cell>
        </row>
        <row r="6407">
          <cell r="A6407" t="str">
            <v>3055683</v>
          </cell>
          <cell r="B6407" t="str">
            <v>05/05683 PAV. C. SONORA</v>
          </cell>
        </row>
        <row r="6408">
          <cell r="A6408" t="str">
            <v>3055684</v>
          </cell>
          <cell r="B6408" t="str">
            <v>05/05684 PAV. C. TALABARTEROS</v>
          </cell>
        </row>
        <row r="6409">
          <cell r="A6409" t="str">
            <v>3055685</v>
          </cell>
          <cell r="B6409" t="str">
            <v>05/05685 PAV. C. TALABARTEROS II</v>
          </cell>
        </row>
        <row r="6410">
          <cell r="A6410" t="str">
            <v>3055686</v>
          </cell>
          <cell r="B6410" t="str">
            <v>05/05686 PAV. C. FELIPE ANGELES</v>
          </cell>
        </row>
        <row r="6411">
          <cell r="A6411" t="str">
            <v>3055687</v>
          </cell>
          <cell r="B6411" t="str">
            <v>05/05687 DE AGUA EN LA C. DAVID G. RAMIR</v>
          </cell>
        </row>
        <row r="6412">
          <cell r="A6412" t="str">
            <v>3055688</v>
          </cell>
          <cell r="B6412" t="str">
            <v>05/05688 RED DE AGUA EN LA PRIV. 15 DE O</v>
          </cell>
        </row>
        <row r="6413">
          <cell r="A6413" t="str">
            <v>3055689</v>
          </cell>
          <cell r="B6413" t="str">
            <v>05/05689 RED DE ALCANT. C. TALABARTEROS</v>
          </cell>
        </row>
        <row r="6414">
          <cell r="A6414" t="str">
            <v>3055690</v>
          </cell>
          <cell r="B6414" t="str">
            <v>05/05690 GASTOS INDIRECTOS (HASTA EL 3%)</v>
          </cell>
        </row>
        <row r="6415">
          <cell r="A6415" t="str">
            <v>3055691</v>
          </cell>
          <cell r="B6415" t="str">
            <v>05/05691 RED DE ALCANTARILLADO, POB. LA</v>
          </cell>
        </row>
        <row r="6416">
          <cell r="A6416" t="str">
            <v>3055692</v>
          </cell>
          <cell r="B6416" t="str">
            <v>05/05692 RED DE ALCANTARILLADO, POB. SAN</v>
          </cell>
        </row>
        <row r="6417">
          <cell r="A6417" t="str">
            <v>3055693</v>
          </cell>
          <cell r="B6417" t="str">
            <v>05/05693 RED DE ALCANTARILLADO, POB. MOR</v>
          </cell>
        </row>
        <row r="6418">
          <cell r="A6418" t="str">
            <v>3055694</v>
          </cell>
          <cell r="B6418" t="str">
            <v>05/05694 AGUA POTABLE EN LA C. JOSEFINA</v>
          </cell>
        </row>
        <row r="6419">
          <cell r="A6419" t="str">
            <v>3055695</v>
          </cell>
          <cell r="B6419" t="str">
            <v>05/05695 CONSTRUCCION DE TALLER DE ARTES</v>
          </cell>
        </row>
        <row r="6420">
          <cell r="A6420" t="str">
            <v>3055697</v>
          </cell>
          <cell r="B6420" t="str">
            <v>05/05697 SISTEMAS FOTOVOLTAICOS POB. COR</v>
          </cell>
        </row>
        <row r="6421">
          <cell r="A6421" t="str">
            <v>3055698</v>
          </cell>
          <cell r="B6421" t="str">
            <v>05/05698 SISTEMAS FOTOVOLTAICOS POB. MES</v>
          </cell>
        </row>
        <row r="6422">
          <cell r="A6422" t="str">
            <v>3055699</v>
          </cell>
          <cell r="B6422" t="str">
            <v>05/05699 SISTEMAS FOTOVOLTAICOS POB. SAN</v>
          </cell>
        </row>
        <row r="6423">
          <cell r="A6423" t="str">
            <v>3055700</v>
          </cell>
          <cell r="B6423" t="str">
            <v>05/05700 SISTEMAS FOTOVOLTAICOS POB. SAN</v>
          </cell>
        </row>
        <row r="6424">
          <cell r="A6424" t="str">
            <v>3055701</v>
          </cell>
          <cell r="B6424" t="str">
            <v>05/05701 SISTEMAS FOTOVOLTAICOS POB. SAN</v>
          </cell>
        </row>
        <row r="6425">
          <cell r="A6425" t="str">
            <v>3055702</v>
          </cell>
          <cell r="B6425" t="str">
            <v>05/05702 REAFINE DE CAMINO POB. OTINAPA-</v>
          </cell>
        </row>
        <row r="6426">
          <cell r="A6426" t="str">
            <v>3055705</v>
          </cell>
          <cell r="B6426" t="str">
            <v>05/05705 REAFINE DE CAMINO, POB. BANDERA</v>
          </cell>
        </row>
        <row r="6427">
          <cell r="A6427" t="str">
            <v>3055706</v>
          </cell>
          <cell r="B6427" t="str">
            <v>05/05706 REAFINE DE CAMINO POB. SANTO DO</v>
          </cell>
        </row>
        <row r="6428">
          <cell r="A6428" t="str">
            <v>3055708</v>
          </cell>
          <cell r="B6428" t="str">
            <v>05/05708 REVESTIMIENTO DE CALLES, POB. B</v>
          </cell>
        </row>
        <row r="6429">
          <cell r="A6429" t="str">
            <v>3055709</v>
          </cell>
          <cell r="B6429" t="str">
            <v>05/05709 REVESTIMIENTO DE CAMINO, POB. S</v>
          </cell>
        </row>
        <row r="6430">
          <cell r="A6430" t="str">
            <v>3055710</v>
          </cell>
          <cell r="B6430" t="str">
            <v>05/05710 REVESTIMIENTO DE CAMINO, POB. Y</v>
          </cell>
        </row>
        <row r="6431">
          <cell r="A6431" t="str">
            <v>3055711</v>
          </cell>
          <cell r="B6431" t="str">
            <v>05/05711 REVESTIMIENTO DE CAMINO POB. RI</v>
          </cell>
        </row>
        <row r="6432">
          <cell r="A6432" t="str">
            <v>3055712</v>
          </cell>
          <cell r="B6432" t="str">
            <v>05/05712 REVESTIMIENTO DE CAMINO, POB. M</v>
          </cell>
        </row>
        <row r="6433">
          <cell r="A6433" t="str">
            <v>3055713</v>
          </cell>
          <cell r="B6433" t="str">
            <v>05/05713 REVESTIM. DE CAMINO POB. TRES M</v>
          </cell>
        </row>
        <row r="6434">
          <cell r="A6434" t="str">
            <v>3055714</v>
          </cell>
          <cell r="B6434" t="str">
            <v>05/05714 IMPERMEABILIZACION A BASE DE LE</v>
          </cell>
        </row>
        <row r="6435">
          <cell r="A6435" t="str">
            <v>3055715</v>
          </cell>
          <cell r="B6435" t="str">
            <v>05/05715 CERCOS PARCELARIOS POB. TOMAS U</v>
          </cell>
        </row>
        <row r="6436">
          <cell r="A6436" t="str">
            <v>3055716</v>
          </cell>
          <cell r="B6436" t="str">
            <v>05/05716 CERCOS PARCELARIOS POB. JOSE MA</v>
          </cell>
        </row>
        <row r="6437">
          <cell r="A6437" t="str">
            <v>3055717</v>
          </cell>
          <cell r="B6437" t="str">
            <v>05/05717 CERCOS PARCELARIOS POB. MAXIMO</v>
          </cell>
        </row>
        <row r="6438">
          <cell r="A6438" t="str">
            <v>3055718</v>
          </cell>
          <cell r="B6438" t="str">
            <v>05/05718 CERCOS PARCELARIOS POB. SAN VIC</v>
          </cell>
        </row>
        <row r="6439">
          <cell r="A6439" t="str">
            <v>3055719</v>
          </cell>
          <cell r="B6439" t="str">
            <v>05/05719 CERCOS PARCELARIOS POB. INDEPEN</v>
          </cell>
        </row>
        <row r="6440">
          <cell r="A6440" t="str">
            <v>3055720</v>
          </cell>
          <cell r="B6440" t="str">
            <v>05/05720 CERCOS PARCELARIOS POB. LOS LOB</v>
          </cell>
        </row>
        <row r="6441">
          <cell r="A6441" t="str">
            <v>3055721</v>
          </cell>
          <cell r="B6441" t="str">
            <v>05/05721 CERCOS PARCELARIOS POB. MORCILL</v>
          </cell>
        </row>
        <row r="6442">
          <cell r="A6442" t="str">
            <v>3055722</v>
          </cell>
          <cell r="B6442" t="str">
            <v>05/05722 CERCOS PARCELARIOS POB. LA PERL</v>
          </cell>
        </row>
        <row r="6443">
          <cell r="A6443" t="str">
            <v>3055723</v>
          </cell>
          <cell r="B6443" t="str">
            <v>05/05723 CERCOS PARCELARIOS POB. VALLE F</v>
          </cell>
        </row>
        <row r="6444">
          <cell r="A6444" t="str">
            <v>3055724</v>
          </cell>
          <cell r="B6444" t="str">
            <v>05/05724 CERCOS PARCELARIOS POB. FRANCIS</v>
          </cell>
        </row>
        <row r="6445">
          <cell r="A6445" t="str">
            <v>3055725</v>
          </cell>
          <cell r="B6445" t="str">
            <v>05/05725 NIVELACION DE SUELOS POB. SANTI</v>
          </cell>
        </row>
        <row r="6446">
          <cell r="A6446" t="str">
            <v>3055726</v>
          </cell>
          <cell r="B6446" t="str">
            <v>05/05726 NIVELACION DE SUELOS POB. PLAN</v>
          </cell>
        </row>
        <row r="6447">
          <cell r="A6447" t="str">
            <v>3055727</v>
          </cell>
          <cell r="B6447" t="str">
            <v>05/05727 NIVELACION DE SUELOS POB. PLAN</v>
          </cell>
        </row>
        <row r="6448">
          <cell r="A6448" t="str">
            <v>3055728</v>
          </cell>
          <cell r="B6448" t="str">
            <v>05/05728 NIVELACION DE SUELOS POB. PLAN</v>
          </cell>
        </row>
        <row r="6449">
          <cell r="A6449" t="str">
            <v>3055729</v>
          </cell>
          <cell r="B6449" t="str">
            <v>05/05729 NIVELACION DE SUELOS POB. PLAN</v>
          </cell>
        </row>
        <row r="6450">
          <cell r="A6450" t="str">
            <v>3055730</v>
          </cell>
          <cell r="B6450" t="str">
            <v>05/05730 NIVELACION DE SUELOS POB. PLAN</v>
          </cell>
        </row>
        <row r="6451">
          <cell r="A6451" t="str">
            <v>3055731</v>
          </cell>
          <cell r="B6451" t="str">
            <v>05/05731 NIVELACION DE SUELOS POB. GABIN</v>
          </cell>
        </row>
        <row r="6452">
          <cell r="A6452" t="str">
            <v>3055732</v>
          </cell>
          <cell r="B6452" t="str">
            <v>05/05732 NIVELACION DE SUELOS POB. 28 DE</v>
          </cell>
        </row>
        <row r="6453">
          <cell r="A6453" t="str">
            <v>3055733</v>
          </cell>
          <cell r="B6453" t="str">
            <v>05/05733 NIVELACION DE SUELOS POB. 5 DE</v>
          </cell>
        </row>
        <row r="6454">
          <cell r="A6454" t="str">
            <v>3055734</v>
          </cell>
          <cell r="B6454" t="str">
            <v>05/05734 NIVELACION DE SUELOS POB. 5 DE</v>
          </cell>
        </row>
        <row r="6455">
          <cell r="A6455" t="str">
            <v>3055735</v>
          </cell>
          <cell r="B6455" t="str">
            <v>05/05735 NIVELACION DE SUELOS POB. 5 DE</v>
          </cell>
        </row>
        <row r="6456">
          <cell r="A6456" t="str">
            <v>3055736</v>
          </cell>
          <cell r="B6456" t="str">
            <v>05/05736 NIVELACION DE SUELOS POB. 5 DE</v>
          </cell>
        </row>
        <row r="6457">
          <cell r="A6457" t="str">
            <v>3055737</v>
          </cell>
          <cell r="B6457" t="str">
            <v>05/05737 NIVELACION DE SUELOS POB. 5 DE</v>
          </cell>
        </row>
        <row r="6458">
          <cell r="A6458" t="str">
            <v>3055738</v>
          </cell>
          <cell r="B6458" t="str">
            <v>05/05738 NIVELACION DE SUELOS POB. BELIS</v>
          </cell>
        </row>
        <row r="6459">
          <cell r="A6459" t="str">
            <v>3055739</v>
          </cell>
          <cell r="B6459" t="str">
            <v>05/05739 NIVELACION DE SUELOS POB. BELIS</v>
          </cell>
        </row>
        <row r="6460">
          <cell r="A6460" t="str">
            <v>3055741</v>
          </cell>
          <cell r="B6460" t="str">
            <v>05/05741 NIVELACION DE SUELOS POB. BELIS</v>
          </cell>
        </row>
        <row r="6461">
          <cell r="A6461" t="str">
            <v>3055742</v>
          </cell>
          <cell r="B6461" t="str">
            <v>05/05742 NIVELACION DE SUELOS POB. BELIS</v>
          </cell>
        </row>
        <row r="6462">
          <cell r="A6462" t="str">
            <v>3055743</v>
          </cell>
          <cell r="B6462" t="str">
            <v>05/05743 NIVELACION DE SUELOS POB. BELIS</v>
          </cell>
        </row>
        <row r="6463">
          <cell r="A6463" t="str">
            <v>3055744</v>
          </cell>
          <cell r="B6463" t="str">
            <v>05/05744 NIVELACION DE SUELOS POB. BELIS</v>
          </cell>
        </row>
        <row r="6464">
          <cell r="A6464" t="str">
            <v>3055745</v>
          </cell>
          <cell r="B6464" t="str">
            <v>05/05745 NIVELACION DE SUELOS POB. FCO.</v>
          </cell>
        </row>
        <row r="6465">
          <cell r="A6465" t="str">
            <v>3055746</v>
          </cell>
          <cell r="B6465" t="str">
            <v>05/05746 NIVELACION DE SUELOS POB. FCO.</v>
          </cell>
        </row>
        <row r="6466">
          <cell r="A6466" t="str">
            <v>3055747</v>
          </cell>
          <cell r="B6466" t="str">
            <v>05/05747 NIVELACION DE SUELOS POB. NAVAC</v>
          </cell>
        </row>
        <row r="6467">
          <cell r="A6467" t="str">
            <v>3055748</v>
          </cell>
          <cell r="B6467" t="str">
            <v>05/05748 NIVELACION DE SUELOS POB. FRANC</v>
          </cell>
        </row>
        <row r="6468">
          <cell r="A6468" t="str">
            <v>3055749</v>
          </cell>
          <cell r="B6468" t="str">
            <v>05/05749 NIVELACION DE SUELOS POB. VILLA</v>
          </cell>
        </row>
        <row r="6469">
          <cell r="A6469" t="str">
            <v>3055750</v>
          </cell>
          <cell r="B6469" t="str">
            <v>05/05750 NIVELACION DE SUELOS POB. FRANC</v>
          </cell>
        </row>
        <row r="6470">
          <cell r="A6470" t="str">
            <v>3055751</v>
          </cell>
          <cell r="B6470" t="str">
            <v>05/05751 NIVELACION DE SUELOS POB. VILLA</v>
          </cell>
        </row>
        <row r="6471">
          <cell r="A6471" t="str">
            <v>3055752</v>
          </cell>
          <cell r="B6471" t="str">
            <v>05/05752 NIVELACION DE SUELOS POB. COL.</v>
          </cell>
        </row>
        <row r="6472">
          <cell r="A6472" t="str">
            <v>3055753</v>
          </cell>
          <cell r="B6472" t="str">
            <v>05/05753 NIVELACION DE SUELOS POB. COL.</v>
          </cell>
        </row>
        <row r="6473">
          <cell r="A6473" t="str">
            <v>3055754</v>
          </cell>
          <cell r="B6473" t="str">
            <v>05/05754 NIVELACION DE SUELOS POB. ABRAH</v>
          </cell>
        </row>
        <row r="6474">
          <cell r="A6474" t="str">
            <v>3055755</v>
          </cell>
          <cell r="B6474" t="str">
            <v>05/05755 NIVELACION DE SUELOS POB. MORCI</v>
          </cell>
        </row>
        <row r="6475">
          <cell r="A6475" t="str">
            <v>3055756</v>
          </cell>
          <cell r="B6475" t="str">
            <v>05/05756 NIVELACION DE SUELOS POB. BELIS</v>
          </cell>
        </row>
        <row r="6476">
          <cell r="A6476" t="str">
            <v>3055757</v>
          </cell>
          <cell r="B6476" t="str">
            <v>05/05757 NIVELACION DE SUELOS POB. BELIS</v>
          </cell>
        </row>
        <row r="6477">
          <cell r="A6477" t="str">
            <v>3055759</v>
          </cell>
          <cell r="B6477" t="str">
            <v>05/05759 NIVELACION DE SUELOS POB. BENIT</v>
          </cell>
        </row>
        <row r="6478">
          <cell r="A6478" t="str">
            <v>3055760</v>
          </cell>
          <cell r="B6478" t="str">
            <v>05/05760 NIVELACION DE SUELOS POB. COL.</v>
          </cell>
        </row>
        <row r="6479">
          <cell r="A6479" t="str">
            <v>3055761</v>
          </cell>
          <cell r="B6479" t="str">
            <v>05/05761 NIVELACION DE SUELOS POB. BENIT</v>
          </cell>
        </row>
        <row r="6480">
          <cell r="A6480" t="str">
            <v>3055762</v>
          </cell>
          <cell r="B6480" t="str">
            <v>05/05762 NIVELACION DE SUELOS POB. BENIT</v>
          </cell>
        </row>
        <row r="6481">
          <cell r="A6481" t="str">
            <v>3055763</v>
          </cell>
          <cell r="B6481" t="str">
            <v>05/05763 NIVELACION DE SUELOS POB. BENIT</v>
          </cell>
        </row>
        <row r="6482">
          <cell r="A6482" t="str">
            <v>3055764</v>
          </cell>
          <cell r="B6482" t="str">
            <v>05/05764 NIVELACION DE SUELOS POB. LERDO</v>
          </cell>
        </row>
        <row r="6483">
          <cell r="A6483" t="str">
            <v>3055766</v>
          </cell>
          <cell r="B6483" t="str">
            <v>05/05766 NIVELACION DE SUELOS POB. LABOR</v>
          </cell>
        </row>
        <row r="6484">
          <cell r="A6484" t="str">
            <v>3055767</v>
          </cell>
          <cell r="B6484" t="str">
            <v>05/05767 NIVELACION DE SUELOS POB. ABRAH</v>
          </cell>
        </row>
        <row r="6485">
          <cell r="A6485" t="str">
            <v>3055768</v>
          </cell>
          <cell r="B6485" t="str">
            <v>05/05768 NIVELACION DE SUELOS POB. LABOR</v>
          </cell>
        </row>
        <row r="6486">
          <cell r="A6486" t="str">
            <v>3055769</v>
          </cell>
          <cell r="B6486" t="str">
            <v>05/05769 NIVELACION DE SUELOS POB. MALAG</v>
          </cell>
        </row>
        <row r="6487">
          <cell r="A6487" t="str">
            <v>3055770</v>
          </cell>
          <cell r="B6487" t="str">
            <v>05/05770 NIVELACION DE SUELOS POB. LABOR</v>
          </cell>
        </row>
        <row r="6488">
          <cell r="A6488" t="str">
            <v>3055771</v>
          </cell>
          <cell r="B6488" t="str">
            <v>05/05771 NIVELACION DE SUELOS POB. ABRAH</v>
          </cell>
        </row>
        <row r="6489">
          <cell r="A6489" t="str">
            <v>3055772</v>
          </cell>
          <cell r="B6489" t="str">
            <v>05/05772 NIVELACION DE SUELOS POB. ABRAH</v>
          </cell>
        </row>
        <row r="6490">
          <cell r="A6490" t="str">
            <v>3055773</v>
          </cell>
          <cell r="B6490" t="str">
            <v>05/05773 NIVELACION DE SUELOS POB. LABOR</v>
          </cell>
        </row>
        <row r="6491">
          <cell r="A6491" t="str">
            <v>3055774</v>
          </cell>
          <cell r="B6491" t="str">
            <v>05/05774 MEJORAMIENTO DE SUELOS POB. PAR</v>
          </cell>
        </row>
        <row r="6492">
          <cell r="A6492" t="str">
            <v>3055775</v>
          </cell>
          <cell r="B6492" t="str">
            <v>05/05775 MEJORAMIENTO DE SUELOS POB. BEL</v>
          </cell>
        </row>
        <row r="6493">
          <cell r="A6493" t="str">
            <v>3055776</v>
          </cell>
          <cell r="B6493" t="str">
            <v>05/05776 MEJORAMIENTO DE SUELOS POB. PAR</v>
          </cell>
        </row>
        <row r="6494">
          <cell r="A6494" t="str">
            <v>3055777</v>
          </cell>
          <cell r="B6494" t="str">
            <v>05/05777 MEJORAMIENTO DE SUELOS POB. PRA</v>
          </cell>
        </row>
        <row r="6495">
          <cell r="A6495" t="str">
            <v>3055778</v>
          </cell>
          <cell r="B6495" t="str">
            <v>05/05778 MEJORAMIENTO DE SUELOS POB. ANT</v>
          </cell>
        </row>
        <row r="6496">
          <cell r="A6496" t="str">
            <v>3055779</v>
          </cell>
          <cell r="B6496" t="str">
            <v>05/05779 MEJORAMIENTO DE SUELOS POB. ANT</v>
          </cell>
        </row>
        <row r="6497">
          <cell r="A6497" t="str">
            <v>3055780</v>
          </cell>
          <cell r="B6497" t="str">
            <v>05/05780 MEJORAMIENTO DE SUELOS POB. NAV</v>
          </cell>
        </row>
        <row r="6498">
          <cell r="A6498" t="str">
            <v>3055781</v>
          </cell>
          <cell r="B6498" t="str">
            <v>05/05781 MEJORAMIENTO DE SUELOS POB. J.</v>
          </cell>
        </row>
        <row r="6499">
          <cell r="A6499" t="str">
            <v>3055782</v>
          </cell>
          <cell r="B6499" t="str">
            <v>05/05782 MEJORAMIENTO DE SUELOS POB. BEL</v>
          </cell>
        </row>
        <row r="6500">
          <cell r="A6500" t="str">
            <v>3055783</v>
          </cell>
          <cell r="B6500" t="str">
            <v>05/05783 MEJORAMIENTO DE SUELOS POB. CRI</v>
          </cell>
        </row>
        <row r="6501">
          <cell r="A6501" t="str">
            <v>3055784</v>
          </cell>
          <cell r="B6501" t="str">
            <v>05/05784 MEJORAMIENTO DE SUELOS POB. 15</v>
          </cell>
        </row>
        <row r="6502">
          <cell r="A6502" t="str">
            <v>3055785</v>
          </cell>
          <cell r="B6502" t="str">
            <v>05/05785 MEJORAMIENTO DE SUELOS POB. BEN</v>
          </cell>
        </row>
        <row r="6503">
          <cell r="A6503" t="str">
            <v>3055786</v>
          </cell>
          <cell r="B6503" t="str">
            <v>05/05786 MEJORAMIENTO DE SUELOS POB. BEL</v>
          </cell>
        </row>
        <row r="6504">
          <cell r="A6504" t="str">
            <v>3055787</v>
          </cell>
          <cell r="B6504" t="str">
            <v>05/05787 MEJORAMIENTO DE SUELOS POB. BEN</v>
          </cell>
        </row>
        <row r="6505">
          <cell r="A6505" t="str">
            <v>3055788</v>
          </cell>
          <cell r="B6505" t="str">
            <v>05/05788 MEJORAMIENTO DE SUELOS POB. BEL</v>
          </cell>
        </row>
        <row r="6506">
          <cell r="A6506" t="str">
            <v>3055789</v>
          </cell>
          <cell r="B6506" t="str">
            <v>05/05789 MEJORAMIENTO DE SUELOS POB. BEL</v>
          </cell>
        </row>
        <row r="6507">
          <cell r="A6507" t="str">
            <v>3055790</v>
          </cell>
          <cell r="B6507" t="str">
            <v>05/05790 MEJORAMIENTO DE SUELOS POB. BEL</v>
          </cell>
        </row>
        <row r="6508">
          <cell r="A6508" t="str">
            <v>3055792</v>
          </cell>
          <cell r="B6508" t="str">
            <v>05/05792 CONST. Y REHABILITACION DE CERC</v>
          </cell>
        </row>
        <row r="6509">
          <cell r="A6509" t="str">
            <v>3055793</v>
          </cell>
          <cell r="B6509" t="str">
            <v>05/05793 CONST. Y REHABILITACION DE CERC</v>
          </cell>
        </row>
        <row r="6510">
          <cell r="A6510" t="str">
            <v>3055794</v>
          </cell>
          <cell r="B6510" t="str">
            <v>05/05794 CONST. Y REHABILITACION DE CERC</v>
          </cell>
        </row>
        <row r="6511">
          <cell r="A6511" t="str">
            <v>3055795</v>
          </cell>
          <cell r="B6511" t="str">
            <v>05/05795 SUM. Y COLOC. LUMINARIAS EN C.</v>
          </cell>
        </row>
        <row r="6512">
          <cell r="A6512" t="str">
            <v>3055796</v>
          </cell>
          <cell r="B6512" t="str">
            <v>05/05796 SUM. Y COLOC. LUMINARIAS EN C.</v>
          </cell>
        </row>
        <row r="6513">
          <cell r="A6513" t="str">
            <v>3055797</v>
          </cell>
          <cell r="B6513" t="str">
            <v>05/05797 PAV. PRIV. GUADALUPE REVILLA</v>
          </cell>
        </row>
        <row r="6514">
          <cell r="A6514" t="str">
            <v>3055798</v>
          </cell>
          <cell r="B6514" t="str">
            <v>05/05798 UNIDAD MEDICA, FRACC. 20 DE NOV</v>
          </cell>
        </row>
        <row r="6515">
          <cell r="A6515" t="str">
            <v>3055799</v>
          </cell>
          <cell r="B6515" t="str">
            <v>05/05799 EQUIPAMIENTO EN EL PARQUE INDUS</v>
          </cell>
        </row>
        <row r="6516">
          <cell r="A6516" t="str">
            <v>3055800</v>
          </cell>
          <cell r="B6516" t="str">
            <v>05/05800 SISTEMAS FOTOVOLTAICOS POB. LAS</v>
          </cell>
        </row>
        <row r="6517">
          <cell r="A6517" t="str">
            <v>3055801</v>
          </cell>
          <cell r="B6517" t="str">
            <v>05/05801 SISTEMAS FOTOVOLTAICOS POB. DOM</v>
          </cell>
        </row>
        <row r="6518">
          <cell r="A6518" t="str">
            <v>3055802</v>
          </cell>
          <cell r="B6518" t="str">
            <v>05/05802 SISTEMAS FOTOVOLTAICOS POB. LA</v>
          </cell>
        </row>
        <row r="6519">
          <cell r="A6519" t="str">
            <v>3055803</v>
          </cell>
          <cell r="B6519" t="str">
            <v>05/05803 SISTEMAS FOTOVOLTAICOS POB. LAS</v>
          </cell>
        </row>
        <row r="6520">
          <cell r="A6520" t="str">
            <v>3055804</v>
          </cell>
          <cell r="B6520" t="str">
            <v>05/05804 SISTEMAS FOTOVOLTAICOS POB. MI</v>
          </cell>
        </row>
        <row r="6521">
          <cell r="A6521" t="str">
            <v>3055805</v>
          </cell>
          <cell r="B6521" t="str">
            <v>05/05805 SISTEMAS FOTOVOLTAICOS POB. SAN</v>
          </cell>
        </row>
        <row r="6522">
          <cell r="A6522" t="str">
            <v>3055806</v>
          </cell>
          <cell r="B6522" t="str">
            <v>05/05806 SISTEMAS FOTOVOLTAICOS POB. SAN</v>
          </cell>
        </row>
        <row r="6523">
          <cell r="A6523" t="str">
            <v>3055807</v>
          </cell>
          <cell r="B6523" t="str">
            <v>05/05807 PAV. C. TIERRA Y LIBERTAD</v>
          </cell>
        </row>
        <row r="6524">
          <cell r="A6524" t="str">
            <v>3055808</v>
          </cell>
          <cell r="B6524" t="str">
            <v>05/05808 PAV. C. JESUS GARCIA</v>
          </cell>
        </row>
        <row r="6525">
          <cell r="A6525" t="str">
            <v>3055809</v>
          </cell>
          <cell r="B6525" t="str">
            <v>05/05809 PAV. C. RUBEN JARAMILLO</v>
          </cell>
        </row>
        <row r="6526">
          <cell r="A6526" t="str">
            <v>3055811</v>
          </cell>
          <cell r="B6526" t="str">
            <v>05/05811 PAV. C. SOLIDARIDAD</v>
          </cell>
        </row>
        <row r="6527">
          <cell r="A6527" t="str">
            <v>3055812</v>
          </cell>
          <cell r="B6527" t="str">
            <v>05/05812 PAV. C. FELIPE ANGELES</v>
          </cell>
        </row>
        <row r="6528">
          <cell r="A6528" t="str">
            <v>3055813</v>
          </cell>
          <cell r="B6528" t="str">
            <v>05/05813 PAV. C. LUCHA POPULAR</v>
          </cell>
        </row>
        <row r="6529">
          <cell r="A6529" t="str">
            <v>3055814</v>
          </cell>
          <cell r="B6529" t="str">
            <v>05/05814 PAV. C. PETRONILO AVALOS</v>
          </cell>
        </row>
        <row r="6530">
          <cell r="A6530" t="str">
            <v>3055817</v>
          </cell>
          <cell r="B6530" t="str">
            <v>05/05817 PAV. C. LUIS BENITEZ</v>
          </cell>
        </row>
        <row r="6531">
          <cell r="A6531" t="str">
            <v>3055819</v>
          </cell>
          <cell r="B6531" t="str">
            <v>05/05819 PAV. C. TENOCHTITLAN</v>
          </cell>
        </row>
        <row r="6532">
          <cell r="A6532" t="str">
            <v>3055820</v>
          </cell>
          <cell r="B6532" t="str">
            <v>05/05820 PAV. C. 5 DE MAYO</v>
          </cell>
        </row>
        <row r="6533">
          <cell r="A6533" t="str">
            <v>3055821</v>
          </cell>
          <cell r="B6533" t="str">
            <v>05/05821 PAV. C. DOROTEO ARANGO</v>
          </cell>
        </row>
        <row r="6534">
          <cell r="A6534" t="str">
            <v>3055822</v>
          </cell>
          <cell r="B6534" t="str">
            <v>05/05822 PAV. C. DOROTEO ARANGO</v>
          </cell>
        </row>
        <row r="6535">
          <cell r="A6535" t="str">
            <v>3055823</v>
          </cell>
          <cell r="B6535" t="str">
            <v>05/05823 PAV. C. DOROTEO ARANGO</v>
          </cell>
        </row>
        <row r="6536">
          <cell r="A6536" t="str">
            <v>3055824</v>
          </cell>
          <cell r="B6536" t="str">
            <v>05/05824 PAV. C. CONGRESO DE APATZINGAN</v>
          </cell>
        </row>
        <row r="6537">
          <cell r="A6537" t="str">
            <v>3055825</v>
          </cell>
          <cell r="B6537" t="str">
            <v>05/05825 PAV. C. JUAN LIRA</v>
          </cell>
        </row>
        <row r="6538">
          <cell r="A6538" t="str">
            <v>3055826</v>
          </cell>
          <cell r="B6538" t="str">
            <v>05/05826 PAV. C. JUSTINO GARCIA</v>
          </cell>
        </row>
        <row r="6539">
          <cell r="A6539" t="str">
            <v>3055827</v>
          </cell>
          <cell r="B6539" t="str">
            <v>05/05827 PAV. C. AMAPOLA</v>
          </cell>
        </row>
        <row r="6540">
          <cell r="A6540" t="str">
            <v>3055828</v>
          </cell>
          <cell r="B6540" t="str">
            <v>05/05828 PAV. C. ABEL LOPEZ PORTILLO</v>
          </cell>
        </row>
        <row r="6541">
          <cell r="A6541" t="str">
            <v>3055829</v>
          </cell>
          <cell r="B6541" t="str">
            <v>05/05829 PAV. PRIV. SIN NOMBRE</v>
          </cell>
        </row>
        <row r="6542">
          <cell r="A6542" t="str">
            <v>3055830</v>
          </cell>
          <cell r="B6542" t="str">
            <v>05/05830 PAV. C. GLORIA MARIN</v>
          </cell>
        </row>
        <row r="6543">
          <cell r="A6543" t="str">
            <v>3055831</v>
          </cell>
          <cell r="B6543" t="str">
            <v>05/05831 PAV. C. SONIA LOPEZ</v>
          </cell>
        </row>
        <row r="6544">
          <cell r="A6544" t="str">
            <v>3055832</v>
          </cell>
          <cell r="B6544" t="str">
            <v>05/05832 PAV. C. RIO GRIJALVA</v>
          </cell>
        </row>
        <row r="6545">
          <cell r="A6545" t="str">
            <v>3055833</v>
          </cell>
          <cell r="B6545" t="str">
            <v>05/05833 PAV. C. CALLE 15</v>
          </cell>
        </row>
        <row r="6546">
          <cell r="A6546" t="str">
            <v>3055834</v>
          </cell>
          <cell r="B6546" t="str">
            <v>05/05834 PAV. C. AND. SIRAHUEN</v>
          </cell>
        </row>
        <row r="6547">
          <cell r="A6547" t="str">
            <v>3055835</v>
          </cell>
          <cell r="B6547" t="str">
            <v>05/05835 PAV. C. FRANCISCO DE GOYA</v>
          </cell>
        </row>
        <row r="6548">
          <cell r="A6548" t="str">
            <v>3055836</v>
          </cell>
          <cell r="B6548" t="str">
            <v>05/05836 PAV. C. MARC CHAGALL</v>
          </cell>
        </row>
        <row r="6549">
          <cell r="A6549" t="str">
            <v>3055837</v>
          </cell>
          <cell r="B6549" t="str">
            <v>05/05837 PAV. C. BAILARINAS</v>
          </cell>
        </row>
        <row r="6550">
          <cell r="A6550" t="str">
            <v>3055838</v>
          </cell>
          <cell r="B6550" t="str">
            <v>05/05838 PAV. C. CALANDRIAS</v>
          </cell>
        </row>
        <row r="6551">
          <cell r="A6551" t="str">
            <v>3055839</v>
          </cell>
          <cell r="B6551" t="str">
            <v>05/05839 PAV. C. RUBEN JARAMILLO</v>
          </cell>
        </row>
        <row r="6552">
          <cell r="A6552" t="str">
            <v>3055840</v>
          </cell>
          <cell r="B6552" t="str">
            <v>05/05840 PAV. C. RUBEN JARAMILLO</v>
          </cell>
        </row>
        <row r="6553">
          <cell r="A6553" t="str">
            <v>3055841</v>
          </cell>
          <cell r="B6553" t="str">
            <v>05/05841 PAV. C. IGNACIO LOPEZ TARSO</v>
          </cell>
        </row>
        <row r="6554">
          <cell r="A6554" t="str">
            <v>3055842</v>
          </cell>
          <cell r="B6554" t="str">
            <v>05/05842 PAV. C. JOSE VENTURA</v>
          </cell>
        </row>
        <row r="6555">
          <cell r="A6555" t="str">
            <v>3055843</v>
          </cell>
          <cell r="B6555" t="str">
            <v>05/05843 PAV. C. RUBIDIO</v>
          </cell>
        </row>
        <row r="6556">
          <cell r="A6556" t="str">
            <v>3055844</v>
          </cell>
          <cell r="B6556" t="str">
            <v>05/05844 PAV. C. CHIAPAS</v>
          </cell>
        </row>
        <row r="6557">
          <cell r="A6557" t="str">
            <v>3055845</v>
          </cell>
          <cell r="B6557" t="str">
            <v>05/05845 PAV. C. ITALIA</v>
          </cell>
        </row>
        <row r="6558">
          <cell r="A6558" t="str">
            <v>3055846</v>
          </cell>
          <cell r="B6558" t="str">
            <v>05/05846 PAV. C. EMILIO FERNANDEZ</v>
          </cell>
        </row>
        <row r="6559">
          <cell r="A6559" t="str">
            <v>3055847</v>
          </cell>
          <cell r="B6559" t="str">
            <v>05/05847 PAV. C. ROBLE</v>
          </cell>
        </row>
        <row r="6560">
          <cell r="A6560" t="str">
            <v>3055848</v>
          </cell>
          <cell r="B6560" t="str">
            <v>05/05848 PAV. C. ALISOS</v>
          </cell>
        </row>
        <row r="6561">
          <cell r="A6561" t="str">
            <v>3055849</v>
          </cell>
          <cell r="B6561" t="str">
            <v>05/05849 PAV. C. TUYAS</v>
          </cell>
        </row>
        <row r="6562">
          <cell r="A6562" t="str">
            <v>3055850</v>
          </cell>
          <cell r="B6562" t="str">
            <v>05/05850 PAV. C. 1° DE MAYO</v>
          </cell>
        </row>
        <row r="6563">
          <cell r="A6563" t="str">
            <v>3055851</v>
          </cell>
          <cell r="B6563" t="str">
            <v>05/05851 PAV. C. MOLINO DEL REY</v>
          </cell>
        </row>
        <row r="6564">
          <cell r="A6564" t="str">
            <v>3055852</v>
          </cell>
          <cell r="B6564" t="str">
            <v>05/05852 PAV. C. JOSEFA ORTIZ DE DOMINGU</v>
          </cell>
        </row>
        <row r="6565">
          <cell r="A6565" t="str">
            <v>3055853</v>
          </cell>
          <cell r="B6565" t="str">
            <v>05/05853 PAV. C. ABEDUL</v>
          </cell>
        </row>
        <row r="6566">
          <cell r="A6566" t="str">
            <v>3055854</v>
          </cell>
          <cell r="B6566" t="str">
            <v>05/05854 PAV. C. DOROTEO ARANGO</v>
          </cell>
        </row>
        <row r="6567">
          <cell r="A6567" t="str">
            <v>3055855</v>
          </cell>
          <cell r="B6567" t="str">
            <v>05/05855 PAV. C. ALMECES</v>
          </cell>
        </row>
        <row r="6568">
          <cell r="A6568" t="str">
            <v>3055856</v>
          </cell>
          <cell r="B6568" t="str">
            <v>05/05856 PAV. C. FRANCISCO VILLA</v>
          </cell>
        </row>
        <row r="6569">
          <cell r="A6569" t="str">
            <v>3055857</v>
          </cell>
          <cell r="B6569" t="str">
            <v>05/05857 PAV. C. CEREZOS</v>
          </cell>
        </row>
        <row r="6570">
          <cell r="A6570" t="str">
            <v>3055858</v>
          </cell>
          <cell r="B6570" t="str">
            <v>05/05858 PAV. C. NOMBRE DE DIOS</v>
          </cell>
        </row>
        <row r="6571">
          <cell r="A6571" t="str">
            <v>3055860</v>
          </cell>
          <cell r="B6571" t="str">
            <v>05/05860 APORT.PROG.DESARROLLO INSTITUCI</v>
          </cell>
        </row>
        <row r="6572">
          <cell r="A6572" t="str">
            <v>3055861</v>
          </cell>
          <cell r="B6572" t="str">
            <v>05/05861 GUARN. C. PETRONILO AVALOS</v>
          </cell>
        </row>
        <row r="6573">
          <cell r="A6573" t="str">
            <v>3055862</v>
          </cell>
          <cell r="B6573" t="str">
            <v>05/05862 ESC. SEC. JAIME TORRES BODET</v>
          </cell>
        </row>
        <row r="6574">
          <cell r="A6574" t="str">
            <v>3055863</v>
          </cell>
          <cell r="B6574" t="str">
            <v>05/05863 ESC. PRIM. RICARDO CASTRO</v>
          </cell>
        </row>
        <row r="6575">
          <cell r="A6575" t="str">
            <v>3055864</v>
          </cell>
          <cell r="B6575" t="str">
            <v>05/05864 ESC. PRIM. MISAEL NUÑEZ ACOSTA</v>
          </cell>
        </row>
        <row r="6576">
          <cell r="A6576" t="str">
            <v>3055865</v>
          </cell>
          <cell r="B6576" t="str">
            <v>05/05865 ESC. SEC. EST. HONOR Y GLORIA</v>
          </cell>
        </row>
        <row r="6577">
          <cell r="A6577" t="str">
            <v>3055866</v>
          </cell>
          <cell r="B6577" t="str">
            <v>05/05866 ESC. SEC. RAMON LOPEZ VELARDE</v>
          </cell>
        </row>
        <row r="6578">
          <cell r="A6578" t="str">
            <v>3055867</v>
          </cell>
          <cell r="B6578" t="str">
            <v>05/05867 EQUIP. JARDIN DE NIÑOS LEONARDO</v>
          </cell>
        </row>
        <row r="6579">
          <cell r="A6579" t="str">
            <v>3055868</v>
          </cell>
          <cell r="B6579" t="str">
            <v>05/05868 EQUIP. ESC. PRIM. LEYES DE REFO</v>
          </cell>
        </row>
        <row r="6580">
          <cell r="A6580" t="str">
            <v>3055869</v>
          </cell>
          <cell r="B6580" t="str">
            <v>05/05869 EQUIPAMIENTO ESC. PRIM. REVOLUC</v>
          </cell>
        </row>
        <row r="6581">
          <cell r="A6581" t="str">
            <v>3055870</v>
          </cell>
          <cell r="B6581" t="str">
            <v>05/05870 EQUIP. ESC. PRIM. HEROES DE MEX</v>
          </cell>
        </row>
        <row r="6582">
          <cell r="A6582" t="str">
            <v>3055871</v>
          </cell>
          <cell r="B6582" t="str">
            <v>05/05871 EQUIP. ESC. SEC. TECNICA No. 61</v>
          </cell>
        </row>
        <row r="6583">
          <cell r="A6583" t="str">
            <v>3055872</v>
          </cell>
          <cell r="B6583" t="str">
            <v>05/05872 EQUIPAMIENTO ESC. SEC. EST. BEN</v>
          </cell>
        </row>
        <row r="6584">
          <cell r="A6584" t="str">
            <v>3055873</v>
          </cell>
          <cell r="B6584" t="str">
            <v>05/05873 EQUIP. ESC. SEC. TECNICA No. 1</v>
          </cell>
        </row>
        <row r="6585">
          <cell r="A6585" t="str">
            <v>3055874</v>
          </cell>
          <cell r="B6585" t="str">
            <v>05/05874 PAV. C. BEATRIZ PRADO</v>
          </cell>
        </row>
        <row r="6586">
          <cell r="A6586" t="str">
            <v>3055875</v>
          </cell>
          <cell r="B6586" t="str">
            <v>05/05875 C. FRANCISCO ZARCO MATEOS</v>
          </cell>
        </row>
        <row r="6587">
          <cell r="A6587" t="str">
            <v>3055876</v>
          </cell>
          <cell r="B6587" t="str">
            <v>05/05876 GUARN. C. JUAN DE LA BARRERA</v>
          </cell>
        </row>
        <row r="6588">
          <cell r="A6588" t="str">
            <v>3055877</v>
          </cell>
          <cell r="B6588" t="str">
            <v>05/05877 GUARN. C. ANGEL RODRIGUEZ SOLOR</v>
          </cell>
        </row>
        <row r="6589">
          <cell r="A6589" t="str">
            <v>3055878</v>
          </cell>
          <cell r="B6589" t="str">
            <v>05/05878 C. ALCATRAZ</v>
          </cell>
        </row>
        <row r="6590">
          <cell r="A6590" t="str">
            <v>3055879</v>
          </cell>
          <cell r="B6590" t="str">
            <v>05/05879 GUARN. C. MIMBRE</v>
          </cell>
        </row>
        <row r="6591">
          <cell r="A6591" t="str">
            <v>3055880</v>
          </cell>
          <cell r="B6591" t="str">
            <v>05/05880 GUARN. C. URANO</v>
          </cell>
        </row>
        <row r="6592">
          <cell r="A6592" t="str">
            <v>3055881</v>
          </cell>
          <cell r="B6592" t="str">
            <v>05/05881 GUARN. C. VALLE CACARIA</v>
          </cell>
        </row>
        <row r="6593">
          <cell r="A6593" t="str">
            <v>3055882</v>
          </cell>
          <cell r="B6593" t="str">
            <v>05/05882 GUARN. PRIV. DEL PARQUE</v>
          </cell>
        </row>
        <row r="6594">
          <cell r="A6594" t="str">
            <v>3055883</v>
          </cell>
          <cell r="B6594" t="str">
            <v>05/05883 GUARN. C. ROSAL</v>
          </cell>
        </row>
        <row r="6595">
          <cell r="A6595" t="str">
            <v>3055884</v>
          </cell>
          <cell r="B6595" t="str">
            <v>05/05884 GUARN. VARIAS CALLES, FRACC. FR</v>
          </cell>
        </row>
        <row r="6596">
          <cell r="A6596" t="str">
            <v>3055885</v>
          </cell>
          <cell r="B6596" t="str">
            <v>05/05885 GUARN. C. OPALO</v>
          </cell>
        </row>
        <row r="6597">
          <cell r="A6597" t="str">
            <v>3055886</v>
          </cell>
          <cell r="B6597" t="str">
            <v>05/05886 GUARN. C. FRANCISCO I. MADERO</v>
          </cell>
        </row>
        <row r="6598">
          <cell r="A6598" t="str">
            <v>3055887</v>
          </cell>
          <cell r="B6598" t="str">
            <v>05/05887 GUARN. C. ENEBROS</v>
          </cell>
        </row>
        <row r="6599">
          <cell r="A6599" t="str">
            <v>3055888</v>
          </cell>
          <cell r="B6599" t="str">
            <v>05/05888 2 AL MILLAR DE OBRA ADIMINISTRA</v>
          </cell>
        </row>
        <row r="6600">
          <cell r="A6600" t="str">
            <v>3055889</v>
          </cell>
          <cell r="B6600" t="str">
            <v>05/05889 EQUIP. ESC. PRIM. No. 21 NIÑOS</v>
          </cell>
        </row>
        <row r="6601">
          <cell r="A6601" t="str">
            <v>3055890</v>
          </cell>
          <cell r="B6601" t="str">
            <v>05/05890 BAÑO TIPO DE 2.0 X 2.5 INTERIOR</v>
          </cell>
        </row>
        <row r="6602">
          <cell r="A6602" t="str">
            <v>3055891</v>
          </cell>
          <cell r="B6602" t="str">
            <v>05/05891 GUARN. C. JUAN ESCUTIA</v>
          </cell>
        </row>
        <row r="6603">
          <cell r="A6603" t="str">
            <v>3055892</v>
          </cell>
          <cell r="B6603" t="str">
            <v>05/05892 GUARN. C. SECCION 7</v>
          </cell>
        </row>
        <row r="6604">
          <cell r="A6604" t="str">
            <v>3055894</v>
          </cell>
          <cell r="B6604" t="str">
            <v>05/05894 GUARN. C. MARISOL</v>
          </cell>
        </row>
        <row r="6605">
          <cell r="A6605" t="str">
            <v>3055895</v>
          </cell>
          <cell r="B6605" t="str">
            <v>05/05895 GUARN. C. LEYES DE REFORMA</v>
          </cell>
        </row>
        <row r="6606">
          <cell r="A6606" t="str">
            <v>3055896</v>
          </cell>
          <cell r="B6606" t="str">
            <v>05/05896 GUARN. AVE. CHAPULTEPEC</v>
          </cell>
        </row>
        <row r="6607">
          <cell r="A6607" t="str">
            <v>3055897</v>
          </cell>
          <cell r="B6607" t="str">
            <v>05/05897 GUARN. C. REFORMA Y CERRADA HID</v>
          </cell>
        </row>
        <row r="6608">
          <cell r="A6608" t="str">
            <v>3055898</v>
          </cell>
          <cell r="B6608" t="str">
            <v>05/05898 GUARN. C. JORGE RAMIREZ</v>
          </cell>
        </row>
        <row r="6609">
          <cell r="A6609" t="str">
            <v>3055899</v>
          </cell>
          <cell r="B6609" t="str">
            <v>05/05899 GUARN. C. NIÑOS HEROES</v>
          </cell>
        </row>
        <row r="6610">
          <cell r="A6610" t="str">
            <v>3055900</v>
          </cell>
          <cell r="B6610" t="str">
            <v>05/05900 GUARN. AND. TONALA</v>
          </cell>
        </row>
        <row r="6611">
          <cell r="A6611" t="str">
            <v>3055901</v>
          </cell>
          <cell r="B6611" t="str">
            <v>05/05901 GUARN. C. RIO PRESIDIOS</v>
          </cell>
        </row>
        <row r="6612">
          <cell r="A6612" t="str">
            <v>3055902</v>
          </cell>
          <cell r="B6612" t="str">
            <v>05/05902 GUARN. C. DR. A. MARIA PESCADOR</v>
          </cell>
        </row>
        <row r="6613">
          <cell r="A6613" t="str">
            <v>3055903</v>
          </cell>
          <cell r="B6613" t="str">
            <v>05/05903 GUARN. C. MAGNOLIAS</v>
          </cell>
        </row>
        <row r="6614">
          <cell r="A6614" t="str">
            <v>3055904</v>
          </cell>
          <cell r="B6614" t="str">
            <v>05/05904 GUARN. VARIAS CALLES, COL. MORG</v>
          </cell>
        </row>
        <row r="6615">
          <cell r="A6615" t="str">
            <v>3055905</v>
          </cell>
          <cell r="B6615" t="str">
            <v>05/05905 PAV. C. CEDROS</v>
          </cell>
        </row>
        <row r="6616">
          <cell r="A6616" t="str">
            <v>3055906</v>
          </cell>
          <cell r="B6616" t="str">
            <v>05/05906 SUM. Y COLOC. DE LUMINARIAS EN</v>
          </cell>
        </row>
        <row r="6617">
          <cell r="A6617" t="str">
            <v>3055907</v>
          </cell>
          <cell r="B6617" t="str">
            <v>05/05907 SUM. Y COLOC. DE LUMINARIAS EN</v>
          </cell>
        </row>
        <row r="6618">
          <cell r="A6618" t="str">
            <v>3055908</v>
          </cell>
          <cell r="B6618" t="str">
            <v>05/05908 SUM. Y COLOC. DE LUMINARIAS, PO</v>
          </cell>
        </row>
        <row r="6619">
          <cell r="A6619" t="str">
            <v>3055909</v>
          </cell>
          <cell r="B6619" t="str">
            <v>05/05909 RED DE AGUA POTABLE C. LIRIOS C</v>
          </cell>
        </row>
        <row r="6620">
          <cell r="A6620" t="str">
            <v>3055910</v>
          </cell>
          <cell r="B6620" t="str">
            <v>05/05910 GUARN. AREA VERDE, FRACC. MAGIS</v>
          </cell>
        </row>
        <row r="6621">
          <cell r="A6621" t="str">
            <v>3055911</v>
          </cell>
          <cell r="B6621" t="str">
            <v>05/05911 GUARN. C. TAMAULIPAS No. 216</v>
          </cell>
        </row>
        <row r="6622">
          <cell r="A6622" t="str">
            <v>3055912</v>
          </cell>
          <cell r="B6622" t="str">
            <v>05/05912 GUARN. C. TAMAULIPAS No. 215</v>
          </cell>
        </row>
        <row r="6623">
          <cell r="A6623" t="str">
            <v>3055913</v>
          </cell>
          <cell r="B6623" t="str">
            <v>05/05913 GUARN. C. TAMAULIPAS S/N</v>
          </cell>
        </row>
        <row r="6624">
          <cell r="A6624" t="str">
            <v>3055914</v>
          </cell>
          <cell r="B6624" t="str">
            <v>05/05914 GUARN. C. TAMAULIPAS S/N</v>
          </cell>
        </row>
        <row r="6625">
          <cell r="A6625" t="str">
            <v>3055915</v>
          </cell>
          <cell r="B6625" t="str">
            <v>05/05915 GUARN. C. TAMAULIPAS No. 217</v>
          </cell>
        </row>
        <row r="6626">
          <cell r="A6626" t="str">
            <v>3055916</v>
          </cell>
          <cell r="B6626" t="str">
            <v>05/05916 GUARN. C. FRANCISCO I. MADERO N</v>
          </cell>
        </row>
        <row r="6627">
          <cell r="A6627" t="str">
            <v>3055917</v>
          </cell>
          <cell r="B6627" t="str">
            <v>05/05917 GUARN. C. VICENTE GUERRERO No.</v>
          </cell>
        </row>
        <row r="6628">
          <cell r="A6628" t="str">
            <v>3055918</v>
          </cell>
          <cell r="B6628" t="str">
            <v>05/05918 GUARN. C. RUBEN VARGAS MZN 40</v>
          </cell>
        </row>
        <row r="6629">
          <cell r="A6629" t="str">
            <v>3055919</v>
          </cell>
          <cell r="B6629" t="str">
            <v>05/05919 GUARN. C. FRANCISCO I. MADERO N</v>
          </cell>
        </row>
        <row r="6630">
          <cell r="A6630" t="str">
            <v>3055920</v>
          </cell>
          <cell r="B6630" t="str">
            <v>05/05920 GUARN. C. BUENAVENTURA No. 109</v>
          </cell>
        </row>
        <row r="6631">
          <cell r="A6631" t="str">
            <v>3055921</v>
          </cell>
          <cell r="B6631" t="str">
            <v>05/05921 GUARN. C. ISAURO VENZOR No. 110</v>
          </cell>
        </row>
        <row r="6632">
          <cell r="A6632" t="str">
            <v>3055922</v>
          </cell>
          <cell r="B6632" t="str">
            <v>05/05922 GUARN. C. ISAURO VENZOR No. 110</v>
          </cell>
        </row>
        <row r="6633">
          <cell r="A6633" t="str">
            <v>3055923</v>
          </cell>
          <cell r="B6633" t="str">
            <v>05/05923 GUARN. C. ISAURO VENZOR No. 110</v>
          </cell>
        </row>
        <row r="6634">
          <cell r="A6634" t="str">
            <v>3055924</v>
          </cell>
          <cell r="B6634" t="str">
            <v>05/05924 GUARN. C. ISAURO VENZOR No. 110</v>
          </cell>
        </row>
        <row r="6635">
          <cell r="A6635" t="str">
            <v>3055925</v>
          </cell>
          <cell r="B6635" t="str">
            <v>05/05925 GUARN. C. ISAURO VENZOR No. 110</v>
          </cell>
        </row>
        <row r="6636">
          <cell r="A6636" t="str">
            <v>3055926</v>
          </cell>
          <cell r="B6636" t="str">
            <v>05/05926 GUARN. C. PARQUE DE LAS AMERICA</v>
          </cell>
        </row>
        <row r="6637">
          <cell r="A6637" t="str">
            <v>3055927</v>
          </cell>
          <cell r="B6637" t="str">
            <v>05/05927 GUARN. C. PARQUE DE LOS RECUERD</v>
          </cell>
        </row>
        <row r="6638">
          <cell r="A6638" t="str">
            <v>3055928</v>
          </cell>
          <cell r="B6638" t="str">
            <v>05/05928 GUARN. C. PARQUE DE LOS RECUERD</v>
          </cell>
        </row>
        <row r="6639">
          <cell r="A6639" t="str">
            <v>3055929</v>
          </cell>
          <cell r="B6639" t="str">
            <v>05/05929 GUARN. C. PARQUE DE LOS RECUERD</v>
          </cell>
        </row>
        <row r="6640">
          <cell r="A6640" t="str">
            <v>3055930</v>
          </cell>
          <cell r="B6640" t="str">
            <v>05/05930 GUARN. C. PARQUE DE LOS RECUERD</v>
          </cell>
        </row>
        <row r="6641">
          <cell r="A6641" t="str">
            <v>3055931</v>
          </cell>
          <cell r="B6641" t="str">
            <v>05/05931 GUARN. AVE. CENTAURO DEL NORTE</v>
          </cell>
        </row>
        <row r="6642">
          <cell r="A6642" t="str">
            <v>3055932</v>
          </cell>
          <cell r="B6642" t="str">
            <v>05/05932 GUARN. AVE. CENTAURO DEL NORTE</v>
          </cell>
        </row>
        <row r="6643">
          <cell r="A6643" t="str">
            <v>3055933</v>
          </cell>
          <cell r="B6643" t="str">
            <v>05/05933 GUARN. C. RODOLFO FIERRO No. 10</v>
          </cell>
        </row>
        <row r="6644">
          <cell r="A6644" t="str">
            <v>3055934</v>
          </cell>
          <cell r="B6644" t="str">
            <v>05/05934 GUARN. C. TOMA DE TORREON No. 1</v>
          </cell>
        </row>
        <row r="6645">
          <cell r="A6645" t="str">
            <v>3055935</v>
          </cell>
          <cell r="B6645" t="str">
            <v>05/05936 GUARN. C. TOMAS URBINA No. 112</v>
          </cell>
        </row>
        <row r="6646">
          <cell r="A6646" t="str">
            <v>3055936</v>
          </cell>
          <cell r="B6646" t="str">
            <v>05/05936 GUARN. C. TUYAS No. 203</v>
          </cell>
        </row>
        <row r="6647">
          <cell r="A6647" t="str">
            <v>3055937</v>
          </cell>
          <cell r="B6647" t="str">
            <v>05/05937 GUARN. C. TUYAS ESQ. CON ABETOS</v>
          </cell>
        </row>
        <row r="6648">
          <cell r="A6648" t="str">
            <v>3055938</v>
          </cell>
          <cell r="B6648" t="str">
            <v>05/05938 GUARN. C. ENCINOS No. 242</v>
          </cell>
        </row>
        <row r="6649">
          <cell r="A6649" t="str">
            <v>3055939</v>
          </cell>
          <cell r="B6649" t="str">
            <v>05/05939 GUARN. C. ENCINOS No. 244</v>
          </cell>
        </row>
        <row r="6650">
          <cell r="A6650" t="str">
            <v>3055940</v>
          </cell>
          <cell r="B6650" t="str">
            <v>05/05940 GUARN. C. TUYAS No. 201</v>
          </cell>
        </row>
        <row r="6651">
          <cell r="A6651" t="str">
            <v>3055941</v>
          </cell>
          <cell r="B6651" t="str">
            <v>05/05941 GUARN. C. LEANDRO VALLES L3 M13</v>
          </cell>
        </row>
        <row r="6652">
          <cell r="A6652" t="str">
            <v>3055942</v>
          </cell>
          <cell r="B6652" t="str">
            <v>05/05942 GUARN. C. LEANDRO VALLES L4 M13</v>
          </cell>
        </row>
        <row r="6653">
          <cell r="A6653" t="str">
            <v>3055943</v>
          </cell>
          <cell r="B6653" t="str">
            <v>05/05943 GUARN. C. LEANDRO VALLES S/N</v>
          </cell>
        </row>
        <row r="6654">
          <cell r="A6654" t="str">
            <v>3055944</v>
          </cell>
          <cell r="B6654" t="str">
            <v>05/05944 GUARN. C. SANTOS DEGOLLADO S/N</v>
          </cell>
        </row>
        <row r="6655">
          <cell r="A6655" t="str">
            <v>3055945</v>
          </cell>
          <cell r="B6655" t="str">
            <v>05/05945 GUARN. C. SANTOS DEGOLLADO S/N</v>
          </cell>
        </row>
        <row r="6656">
          <cell r="A6656" t="str">
            <v>3055951</v>
          </cell>
          <cell r="B6656" t="str">
            <v>05/05951 GUARN. C. 5 DE MAYO No. 222</v>
          </cell>
        </row>
        <row r="6657">
          <cell r="A6657" t="str">
            <v>3055952</v>
          </cell>
          <cell r="B6657" t="str">
            <v>05/05952 GUARN. C. 5 DE MAYO No. 229</v>
          </cell>
        </row>
        <row r="6658">
          <cell r="A6658" t="str">
            <v>3055953</v>
          </cell>
          <cell r="B6658" t="str">
            <v>05/05953 GUARN. C. 5 DE MAYO No. 219</v>
          </cell>
        </row>
        <row r="6659">
          <cell r="A6659" t="str">
            <v>3055954</v>
          </cell>
          <cell r="B6659" t="str">
            <v>05/05954 GUARN. C. 5 DE MAYO No. 232</v>
          </cell>
        </row>
        <row r="6660">
          <cell r="A6660" t="str">
            <v>3055955</v>
          </cell>
          <cell r="B6660" t="str">
            <v>05/05955 GUARN. C. 5 DE MAYO No. 205</v>
          </cell>
        </row>
        <row r="6661">
          <cell r="A6661" t="str">
            <v>3055956</v>
          </cell>
          <cell r="B6661" t="str">
            <v>05/05956 GUARN. C. IGNACIO ALLENDE No. 1</v>
          </cell>
        </row>
        <row r="6662">
          <cell r="A6662" t="str">
            <v>3055957</v>
          </cell>
          <cell r="B6662" t="str">
            <v>05/05957 GUARN. C. LEONA VICARIO No. 138</v>
          </cell>
        </row>
        <row r="6663">
          <cell r="A6663" t="str">
            <v>3055958</v>
          </cell>
          <cell r="B6663" t="str">
            <v>05/05958 GUARN. C. LEONA VICARIO No. 145</v>
          </cell>
        </row>
        <row r="6664">
          <cell r="A6664" t="str">
            <v>3055959</v>
          </cell>
          <cell r="B6664" t="str">
            <v>05/05959 GUARN. C. LEONA VICARIO # 120</v>
          </cell>
        </row>
        <row r="6665">
          <cell r="A6665" t="str">
            <v>3055960</v>
          </cell>
          <cell r="B6665" t="str">
            <v>05/05960 GUARN. C. LEONA VICARIO No. 131</v>
          </cell>
        </row>
        <row r="6666">
          <cell r="A6666" t="str">
            <v>3055961</v>
          </cell>
          <cell r="B6666" t="str">
            <v>05/05961 GUARN. C. FRANCISCO VILLA No. 4</v>
          </cell>
        </row>
        <row r="6667">
          <cell r="A6667" t="str">
            <v>3055962</v>
          </cell>
          <cell r="B6667" t="str">
            <v>05/05962 GUARN. C. 11 DE OCTUBRE No. 800</v>
          </cell>
        </row>
        <row r="6668">
          <cell r="A6668" t="str">
            <v>3055964</v>
          </cell>
          <cell r="B6668" t="str">
            <v>05/05964 GUARN. C. MARTIRES DE CIUDAD MA</v>
          </cell>
        </row>
        <row r="6669">
          <cell r="A6669" t="str">
            <v>3055965</v>
          </cell>
          <cell r="B6669" t="str">
            <v>05/05965 GUARN. DOMICILIO CONOCIDO (LAUR</v>
          </cell>
        </row>
        <row r="6670">
          <cell r="A6670" t="str">
            <v>3055966</v>
          </cell>
          <cell r="B6670" t="str">
            <v>05/05966 GUARN. DOMICILIO CONOCIDO (MA.</v>
          </cell>
        </row>
        <row r="6671">
          <cell r="A6671" t="str">
            <v>3055967</v>
          </cell>
          <cell r="B6671" t="str">
            <v>05/05967 GUARN. DOMICILIO CONOCIDO (LAUR</v>
          </cell>
        </row>
        <row r="6672">
          <cell r="A6672" t="str">
            <v>3055968</v>
          </cell>
          <cell r="B6672" t="str">
            <v>05/05968 GUARN. DOMICILIO CONOCIDO (CARL</v>
          </cell>
        </row>
        <row r="6673">
          <cell r="A6673" t="str">
            <v>3055969</v>
          </cell>
          <cell r="B6673" t="str">
            <v>05/05969 GUARN. DOMICILIO CONOCIDO (BEAT</v>
          </cell>
        </row>
        <row r="6674">
          <cell r="A6674" t="str">
            <v>3055971</v>
          </cell>
          <cell r="B6674" t="str">
            <v>05/05971 GUARN. PRIV. TENOCHTITLAN No. 1</v>
          </cell>
        </row>
        <row r="6675">
          <cell r="A6675" t="str">
            <v>3055972</v>
          </cell>
          <cell r="B6675" t="str">
            <v>05/05972 GUARN. C. SAHUATOBA No. 116</v>
          </cell>
        </row>
        <row r="6676">
          <cell r="A6676" t="str">
            <v>3055973</v>
          </cell>
          <cell r="B6676" t="str">
            <v>05/05973 GUARN. C. CUITLAHUAC No. 136</v>
          </cell>
        </row>
        <row r="6677">
          <cell r="A6677" t="str">
            <v>3055974</v>
          </cell>
          <cell r="B6677" t="str">
            <v>05/05974 GUARN. C. SAHUATOBA No. 108</v>
          </cell>
        </row>
        <row r="6678">
          <cell r="A6678" t="str">
            <v>3055975</v>
          </cell>
          <cell r="B6678" t="str">
            <v>05/05975 GUARN. C. 4 DE OCTUBRE # 209</v>
          </cell>
        </row>
        <row r="6679">
          <cell r="A6679" t="str">
            <v>3055977</v>
          </cell>
          <cell r="B6679" t="str">
            <v>05/05977 GUARN. C. 4 DE OCTUBRE # 217</v>
          </cell>
        </row>
        <row r="6680">
          <cell r="A6680" t="str">
            <v>3055978</v>
          </cell>
          <cell r="B6680" t="str">
            <v>05/05978 GUARN. C. 4 DE OCTUBRE # 219</v>
          </cell>
        </row>
        <row r="6681">
          <cell r="A6681" t="str">
            <v>3055979</v>
          </cell>
          <cell r="B6681" t="str">
            <v>05/05979 GUARN. C. 4 DE OCTUBRE # 207</v>
          </cell>
        </row>
        <row r="6682">
          <cell r="A6682" t="str">
            <v>3055980</v>
          </cell>
          <cell r="B6682" t="str">
            <v>05/05980 GUARN. C. SAN AGUSTIN No. 301</v>
          </cell>
        </row>
        <row r="6683">
          <cell r="A6683" t="str">
            <v>3055981</v>
          </cell>
          <cell r="B6683" t="str">
            <v>05/05981 GUARN. C. SAN AGUSTIN No. 237</v>
          </cell>
        </row>
        <row r="6684">
          <cell r="A6684" t="str">
            <v>3055982</v>
          </cell>
          <cell r="B6684" t="str">
            <v>05/05982 GUARN. C. SAN AGUSTIN No. 234</v>
          </cell>
        </row>
        <row r="6685">
          <cell r="A6685" t="str">
            <v>3055983</v>
          </cell>
          <cell r="B6685" t="str">
            <v>05/05983 GUARN. C. SAN AGUSTIN No. 236</v>
          </cell>
        </row>
        <row r="6686">
          <cell r="A6686" t="str">
            <v>3055984</v>
          </cell>
          <cell r="B6686" t="str">
            <v>05/05984 GUARN. C. SAN AGUSTIN No. 219</v>
          </cell>
        </row>
        <row r="6687">
          <cell r="A6687" t="str">
            <v>3055985</v>
          </cell>
          <cell r="B6687" t="str">
            <v>05/05985 GUARN.. C. MARIA FELIX # 219</v>
          </cell>
        </row>
        <row r="6688">
          <cell r="A6688" t="str">
            <v>3055986</v>
          </cell>
          <cell r="B6688" t="str">
            <v>05/05986 GUARN.. C. MARIA FELIX # 225</v>
          </cell>
        </row>
        <row r="6689">
          <cell r="A6689" t="str">
            <v>3055987</v>
          </cell>
          <cell r="B6689" t="str">
            <v>05/05987 GUARN.. C. MARIA FELIX # 221</v>
          </cell>
        </row>
        <row r="6690">
          <cell r="A6690" t="str">
            <v>3055988</v>
          </cell>
          <cell r="B6690" t="str">
            <v>05/05988 GUARN.. C. MARIA FELIX # 215</v>
          </cell>
        </row>
        <row r="6691">
          <cell r="A6691" t="str">
            <v>3055990</v>
          </cell>
          <cell r="B6691" t="str">
            <v>05/05990 GUARN. C. GUANAJUATO No. 300 B</v>
          </cell>
        </row>
        <row r="6692">
          <cell r="A6692" t="str">
            <v>3055991</v>
          </cell>
          <cell r="B6692" t="str">
            <v>05/05991 GUARN. C. TORREON No. 502</v>
          </cell>
        </row>
        <row r="6693">
          <cell r="A6693" t="str">
            <v>3055992</v>
          </cell>
          <cell r="B6693" t="str">
            <v>05/05992 GUARN. PRIV. GUANAJUATO No. 304</v>
          </cell>
        </row>
        <row r="6694">
          <cell r="A6694" t="str">
            <v>3055993</v>
          </cell>
          <cell r="B6694" t="str">
            <v>05/05993 GUARN. C. MONTERREY No. 304</v>
          </cell>
        </row>
        <row r="6695">
          <cell r="A6695" t="str">
            <v>3055994</v>
          </cell>
          <cell r="B6695" t="str">
            <v>05/05994 GUARN. C. MONTERREY No. 604</v>
          </cell>
        </row>
        <row r="6696">
          <cell r="A6696" t="str">
            <v>3055995</v>
          </cell>
          <cell r="B6696" t="str">
            <v>05/05995 GUARN. C. GARDENIA No. 201</v>
          </cell>
        </row>
        <row r="6697">
          <cell r="A6697" t="str">
            <v>3055996</v>
          </cell>
          <cell r="B6697" t="str">
            <v>05/05996 GUARN. PRIV. JAZMIN No. 208</v>
          </cell>
        </row>
        <row r="6698">
          <cell r="A6698" t="str">
            <v>3055997</v>
          </cell>
          <cell r="B6698" t="str">
            <v>05/05997 GUARN. PRIV. GARDENIA No. 209</v>
          </cell>
        </row>
        <row r="6699">
          <cell r="A6699" t="str">
            <v>3055998</v>
          </cell>
          <cell r="B6699" t="str">
            <v>05/05998 GUARN. PRIV. DEL LAGO No. 200</v>
          </cell>
        </row>
        <row r="6700">
          <cell r="A6700" t="str">
            <v>3055999</v>
          </cell>
          <cell r="B6700" t="str">
            <v>05/05999 GUARN. C. JUVENTINO ROSAS No. 1</v>
          </cell>
        </row>
        <row r="6701">
          <cell r="A6701" t="str">
            <v>3056000</v>
          </cell>
          <cell r="B6701" t="str">
            <v>05/051000 GUARN. C. TALPA No. 211</v>
          </cell>
        </row>
        <row r="6702">
          <cell r="A6702" t="str">
            <v>3056001</v>
          </cell>
          <cell r="B6702" t="str">
            <v>05/051001 GUARN. C. ATENGUILLO S/N</v>
          </cell>
        </row>
        <row r="6703">
          <cell r="A6703" t="str">
            <v>3056002</v>
          </cell>
          <cell r="B6703" t="str">
            <v>05/051002 GUARN. C. ZAPOPAN S/N</v>
          </cell>
        </row>
        <row r="6704">
          <cell r="A6704" t="str">
            <v>3056003</v>
          </cell>
          <cell r="B6704" t="str">
            <v>05/051003 GUARN. C. ATENGUILLO No. 300</v>
          </cell>
        </row>
        <row r="6705">
          <cell r="A6705" t="str">
            <v>3056004</v>
          </cell>
          <cell r="B6705" t="str">
            <v>05/051004 GUARN. C. PUNTA MITA S/N</v>
          </cell>
        </row>
        <row r="6706">
          <cell r="A6706" t="str">
            <v>3056005</v>
          </cell>
          <cell r="B6706" t="str">
            <v>05/051005 GUARN. C. FLOR DE AZAR No. 312</v>
          </cell>
        </row>
        <row r="6707">
          <cell r="A6707" t="str">
            <v>3056006</v>
          </cell>
          <cell r="B6707" t="str">
            <v>05/051006 GUARN. C. FLOR DE AZAR No. 314</v>
          </cell>
        </row>
        <row r="6708">
          <cell r="A6708" t="str">
            <v>3056007</v>
          </cell>
          <cell r="B6708" t="str">
            <v>05/051007 GUARN. C. FLOR DE AZAR No. 315</v>
          </cell>
        </row>
        <row r="6709">
          <cell r="A6709" t="str">
            <v>3056008</v>
          </cell>
          <cell r="B6709" t="str">
            <v>05/051008 GUARN. C. FLOR DE AZAR No. 316</v>
          </cell>
        </row>
        <row r="6710">
          <cell r="A6710" t="str">
            <v>3056009</v>
          </cell>
          <cell r="B6710" t="str">
            <v>05/051009 GUARN. C. FLOR DE AZAR No. 311</v>
          </cell>
        </row>
        <row r="6711">
          <cell r="A6711" t="str">
            <v>3056010</v>
          </cell>
          <cell r="B6711" t="str">
            <v>05/051010 GUARN. C. ALEJANDRO L. RODRIGU</v>
          </cell>
        </row>
        <row r="6712">
          <cell r="A6712" t="str">
            <v>3056011</v>
          </cell>
          <cell r="B6712" t="str">
            <v>05/051011 GUARN. VARIAS CALLES, COL. ART</v>
          </cell>
        </row>
        <row r="6713">
          <cell r="A6713" t="str">
            <v>3056012</v>
          </cell>
          <cell r="B6713" t="str">
            <v>05/051012 GUARN. C. TUYAS</v>
          </cell>
        </row>
        <row r="6714">
          <cell r="A6714" t="str">
            <v>3056013</v>
          </cell>
          <cell r="B6714" t="str">
            <v>05/051013 BARDA MIXTA EN ESC. PRIM. "ITZ</v>
          </cell>
        </row>
        <row r="6715">
          <cell r="A6715" t="str">
            <v>3056014</v>
          </cell>
          <cell r="B6715" t="str">
            <v>05/051014 TANQUE DE ALMACENAMIENTO Y REG</v>
          </cell>
        </row>
        <row r="6716">
          <cell r="A6716" t="str">
            <v>3056015</v>
          </cell>
          <cell r="B6716" t="str">
            <v>05/051015 PERFORACION Y EQUIPAMIENTO DE</v>
          </cell>
        </row>
        <row r="6717">
          <cell r="A6717" t="str">
            <v>3056016</v>
          </cell>
          <cell r="B6717" t="str">
            <v>05/051016 LINEA DE CONDUCCION Y DISTRIBU</v>
          </cell>
        </row>
        <row r="6718">
          <cell r="A6718" t="str">
            <v>3056017</v>
          </cell>
          <cell r="B6718" t="str">
            <v>05/051017 EQUIPAMIENTO Y REHABILITACION</v>
          </cell>
        </row>
        <row r="6719">
          <cell r="A6719" t="str">
            <v>3056018</v>
          </cell>
          <cell r="B6719" t="str">
            <v>05/051018 REEQUIPAMIENTO Y REHABILITACIO</v>
          </cell>
        </row>
        <row r="6720">
          <cell r="A6720" t="str">
            <v>3056019</v>
          </cell>
          <cell r="B6720" t="str">
            <v>05/051019 PROYECTO INTEGRAL DE SECTORIZA</v>
          </cell>
        </row>
        <row r="6721">
          <cell r="A6721" t="str">
            <v>3056020</v>
          </cell>
          <cell r="B6721" t="str">
            <v>05/051020 GASTOS INDIRECTOS DEL PROGRAMA</v>
          </cell>
        </row>
        <row r="6722">
          <cell r="A6722" t="str">
            <v>3056021</v>
          </cell>
          <cell r="B6722" t="str">
            <v>05/051021 PROYECTO EJECUTIVO DE LA PLANT</v>
          </cell>
        </row>
        <row r="6723">
          <cell r="A6723" t="str">
            <v>3056022</v>
          </cell>
          <cell r="B6723" t="str">
            <v>05/051022 RENOVACION DE COLECTOR FERROCA</v>
          </cell>
        </row>
        <row r="6724">
          <cell r="A6724" t="str">
            <v>3056023</v>
          </cell>
          <cell r="B6724" t="str">
            <v>05/051023 COLECTOR SANITARIO JUAN ESCUTI</v>
          </cell>
        </row>
        <row r="6725">
          <cell r="A6725" t="str">
            <v>3056024</v>
          </cell>
          <cell r="B6725" t="str">
            <v>05/051024 GASTOS INDIRECTOS DEL PROGRAMA</v>
          </cell>
        </row>
        <row r="6726">
          <cell r="A6726" t="str">
            <v>3056025</v>
          </cell>
          <cell r="B6726" t="str">
            <v>05/051025 RED DE ALCANTARILLADO, POB. JO</v>
          </cell>
        </row>
        <row r="6727">
          <cell r="A6727" t="str">
            <v>3056026</v>
          </cell>
          <cell r="B6727" t="str">
            <v>05/051026 RED DE ALCANTARILLADO, POB. CO</v>
          </cell>
        </row>
        <row r="6728">
          <cell r="A6728" t="str">
            <v>3056027</v>
          </cell>
          <cell r="B6728" t="str">
            <v>05/051027 CONSULTORIO MEDICO GENERAL Y D</v>
          </cell>
        </row>
        <row r="6729">
          <cell r="A6729" t="str">
            <v>3056028</v>
          </cell>
          <cell r="B6729" t="str">
            <v>05/051028 CONSULTORIO MEDICO, COL. 9 DE</v>
          </cell>
        </row>
        <row r="6730">
          <cell r="A6730" t="str">
            <v>3056029</v>
          </cell>
          <cell r="B6730" t="str">
            <v>05/051029 CONSULTORIO MEDICO, COL. ARTUR</v>
          </cell>
        </row>
        <row r="6731">
          <cell r="A6731" t="str">
            <v>3056030</v>
          </cell>
          <cell r="B6731" t="str">
            <v>05/051030 AMPL. RED DE DISTRIBUCION, COL</v>
          </cell>
        </row>
        <row r="6732">
          <cell r="A6732" t="str">
            <v>3056031</v>
          </cell>
          <cell r="B6732" t="str">
            <v>05/051031 AMPL. RED DE DISTRIBUCION, COL</v>
          </cell>
        </row>
        <row r="6733">
          <cell r="A6733" t="str">
            <v>3056032</v>
          </cell>
          <cell r="B6733" t="str">
            <v>05/051032 CONST. RED DE DISTRIBUCION, CO</v>
          </cell>
        </row>
        <row r="6734">
          <cell r="A6734" t="str">
            <v>3056033</v>
          </cell>
          <cell r="B6734" t="str">
            <v>05/051033 CONST. RED DE DISTRIBUCION, CO</v>
          </cell>
        </row>
        <row r="6735">
          <cell r="A6735" t="str">
            <v>3056034</v>
          </cell>
          <cell r="B6735" t="str">
            <v>05/051034 CONST. RED DE DISTRIBUCION, CO</v>
          </cell>
        </row>
        <row r="6736">
          <cell r="A6736" t="str">
            <v>3056035</v>
          </cell>
          <cell r="B6736" t="str">
            <v>05/051035 NIVELACION DE SUELOS, POB. IGN</v>
          </cell>
        </row>
        <row r="6737">
          <cell r="A6737" t="str">
            <v>3056036</v>
          </cell>
          <cell r="B6737" t="str">
            <v>05/051036 NIVELACION DE SUELOS, POB. IGN</v>
          </cell>
        </row>
        <row r="6738">
          <cell r="A6738" t="str">
            <v>3056037</v>
          </cell>
          <cell r="B6738" t="str">
            <v>05/051037 NIVELACION DE SUELOS, POB. PLA</v>
          </cell>
        </row>
        <row r="6739">
          <cell r="A6739" t="str">
            <v>3056038</v>
          </cell>
          <cell r="B6739" t="str">
            <v>05/051038 NIVELACION DE SUELOS, POB. 4 D</v>
          </cell>
        </row>
        <row r="6740">
          <cell r="A6740" t="str">
            <v>3056039</v>
          </cell>
          <cell r="B6740" t="str">
            <v>05/051039 NIVELACION DE SUELOS, POB. PAR</v>
          </cell>
        </row>
        <row r="6741">
          <cell r="A6741" t="str">
            <v>3056040</v>
          </cell>
          <cell r="B6741" t="str">
            <v>05/051040 NIVELACION DE SUELOS, POB. PAR</v>
          </cell>
        </row>
        <row r="6742">
          <cell r="A6742" t="str">
            <v>3056041</v>
          </cell>
          <cell r="B6742" t="str">
            <v>05/051041 NIVELACION DE SUELOS, POB. BEL</v>
          </cell>
        </row>
        <row r="6743">
          <cell r="A6743" t="str">
            <v>3056042</v>
          </cell>
          <cell r="B6743" t="str">
            <v>05/051042 NIVELACION DE SUELOS, POB. BEN</v>
          </cell>
        </row>
        <row r="6744">
          <cell r="A6744" t="str">
            <v>3056043</v>
          </cell>
          <cell r="B6744" t="str">
            <v>05/051043 MEJORAMIENTO DE SUELOS, POB. 4</v>
          </cell>
        </row>
        <row r="6745">
          <cell r="A6745" t="str">
            <v>3056044</v>
          </cell>
          <cell r="B6745" t="str">
            <v>05/051044 MEJORAMIENTO DE SUELOS, POB. 1</v>
          </cell>
        </row>
        <row r="6746">
          <cell r="A6746" t="str">
            <v>3056045</v>
          </cell>
          <cell r="B6746" t="str">
            <v>05/051045 MEJORAMIENTO DE SUELOS, POB. A</v>
          </cell>
        </row>
        <row r="6747">
          <cell r="A6747" t="str">
            <v>3056046</v>
          </cell>
          <cell r="B6747" t="str">
            <v>05/051046 MEJORAMIENTO DE SUELOS, POB. D</v>
          </cell>
        </row>
        <row r="6748">
          <cell r="A6748" t="str">
            <v>3056047</v>
          </cell>
          <cell r="B6748" t="str">
            <v>05/051047 MEJORAMIENTO DE SUELOS, POB. P</v>
          </cell>
        </row>
        <row r="6749">
          <cell r="A6749" t="str">
            <v>3056048</v>
          </cell>
          <cell r="B6749" t="str">
            <v>05/051048 GUARN. C. MAGNOLIAS</v>
          </cell>
        </row>
        <row r="6750">
          <cell r="A6750" t="str">
            <v>3056049</v>
          </cell>
          <cell r="B6750" t="str">
            <v>05/051049 ADQ. EQ. COMPUTO ESC. PRIM. PR</v>
          </cell>
        </row>
        <row r="6751">
          <cell r="A6751" t="str">
            <v>3056050</v>
          </cell>
          <cell r="B6751" t="str">
            <v>05/051050 ADQ. EQ. COMPUTO ESC. SEC. BEN</v>
          </cell>
        </row>
        <row r="6752">
          <cell r="A6752" t="str">
            <v>3056051</v>
          </cell>
          <cell r="B6752" t="str">
            <v>05/051051 ADQ. EQ. COMPUTO ESC. SEC. BEN</v>
          </cell>
        </row>
        <row r="6753">
          <cell r="A6753" t="str">
            <v>3056052</v>
          </cell>
          <cell r="B6753" t="str">
            <v>05/051052 ADQ. EQ. COMPUTO ESC. PRIM. AN</v>
          </cell>
        </row>
        <row r="6754">
          <cell r="A6754" t="str">
            <v>3056053</v>
          </cell>
          <cell r="B6754" t="str">
            <v>05/051053 ADQ. EQ. COMPUTO ESC. PRIM. VI</v>
          </cell>
        </row>
        <row r="6755">
          <cell r="A6755" t="str">
            <v>3056054</v>
          </cell>
          <cell r="B6755" t="str">
            <v>05/051054 ADQ. EQ. COMPUTO ESC. SEC. GRA</v>
          </cell>
        </row>
        <row r="6756">
          <cell r="A6756" t="str">
            <v>3056055</v>
          </cell>
          <cell r="B6756" t="str">
            <v>05/051055 ADQ. EQ. COMPUTO ESC. SEC. TEC</v>
          </cell>
        </row>
        <row r="6757">
          <cell r="A6757" t="str">
            <v>3056056</v>
          </cell>
          <cell r="B6757" t="str">
            <v>05/051056 ADQ. EQ. COMPUTO ESC. PRIM. 17</v>
          </cell>
        </row>
        <row r="6758">
          <cell r="A6758" t="str">
            <v>3056057</v>
          </cell>
          <cell r="B6758" t="str">
            <v>05/051057 ADQ. EQ. COMPUTO ESC. PRIM. FE</v>
          </cell>
        </row>
        <row r="6759">
          <cell r="A6759" t="str">
            <v>3056058</v>
          </cell>
          <cell r="B6759" t="str">
            <v>05/051058 ADQ. EQ. COMPUTO ESC. PRIM. LI</v>
          </cell>
        </row>
        <row r="6760">
          <cell r="A6760" t="str">
            <v>3056059</v>
          </cell>
          <cell r="B6760" t="str">
            <v>05/051059 ADQ. EQ. COMPUTO ESC. PRIM. JU</v>
          </cell>
        </row>
        <row r="6761">
          <cell r="A6761" t="str">
            <v>3056060</v>
          </cell>
          <cell r="B6761" t="str">
            <v>05/051060 ADQ. EQ. COMPUTO ESC. PRIM. HE</v>
          </cell>
        </row>
        <row r="6762">
          <cell r="A6762" t="str">
            <v>3056061</v>
          </cell>
          <cell r="B6762" t="str">
            <v>05/051061 ADQ. EQ. COMPUTO JARDIN DE NIÑ</v>
          </cell>
        </row>
        <row r="6763">
          <cell r="A6763" t="str">
            <v>3056062</v>
          </cell>
          <cell r="B6763" t="str">
            <v>05/051062 ADQ. EQ. COMPUTO ESC. PRIM. No</v>
          </cell>
        </row>
        <row r="6764">
          <cell r="A6764" t="str">
            <v>3056063</v>
          </cell>
          <cell r="B6764" t="str">
            <v>05/051063 ADQ. EQ. COMPUTO JARDIN DE NIÑ</v>
          </cell>
        </row>
        <row r="6765">
          <cell r="A6765" t="str">
            <v>3056064</v>
          </cell>
          <cell r="B6765" t="str">
            <v>05/051064 ADQ. EQ. COMPUTO ESC. SEC. SIL</v>
          </cell>
        </row>
        <row r="6766">
          <cell r="A6766" t="str">
            <v>3056065</v>
          </cell>
          <cell r="B6766" t="str">
            <v>05/051065 ADQ. EQ. COMPUTO ESC. SEC. REV</v>
          </cell>
        </row>
        <row r="6767">
          <cell r="A6767" t="str">
            <v>3056066</v>
          </cell>
          <cell r="B6767" t="str">
            <v>05/051066 ADQ. EQ. COMPUTO JARDIN DE NIÑ</v>
          </cell>
        </row>
        <row r="6768">
          <cell r="A6768" t="str">
            <v>3056067</v>
          </cell>
          <cell r="B6768" t="str">
            <v>05/051067 ADQ. EQ. COMPUTO ESC. PRIM. JO</v>
          </cell>
        </row>
        <row r="6769">
          <cell r="A6769" t="str">
            <v>3056068</v>
          </cell>
          <cell r="B6769" t="str">
            <v>05/051068 ADQ. EQ. COMPUTO ESC. PRIM. JO</v>
          </cell>
        </row>
        <row r="6770">
          <cell r="A6770" t="str">
            <v>3056069</v>
          </cell>
          <cell r="B6770" t="str">
            <v>05/051069 ADQ. EQ. COMPUTO JARDIN DE NIÑ</v>
          </cell>
        </row>
        <row r="6771">
          <cell r="A6771" t="str">
            <v>3056070</v>
          </cell>
          <cell r="B6771" t="str">
            <v>05/051070 ADQ. EQ. COMPUTO ESC. PRIM. PR</v>
          </cell>
        </row>
        <row r="6772">
          <cell r="A6772" t="str">
            <v>3056071</v>
          </cell>
          <cell r="B6772" t="str">
            <v>05/051071 ADQ. EQ. COMPUTO ESC. PRIM. TI</v>
          </cell>
        </row>
        <row r="6773">
          <cell r="A6773" t="str">
            <v>3056072</v>
          </cell>
          <cell r="B6773" t="str">
            <v>05/051072 ADQ. EQ. COMPUTO ESC. SEC. GRA</v>
          </cell>
        </row>
        <row r="6774">
          <cell r="A6774" t="str">
            <v>3056073</v>
          </cell>
          <cell r="B6774" t="str">
            <v>05/051073 ADQ. EQ. COMPUTO ESC. PRIM. PR</v>
          </cell>
        </row>
        <row r="6775">
          <cell r="A6775" t="str">
            <v>3056074</v>
          </cell>
          <cell r="B6775" t="str">
            <v>05/051074 ADQ. EQ. COMPUTO ESC. SEC. TEC</v>
          </cell>
        </row>
        <row r="6776">
          <cell r="A6776" t="str">
            <v>3056075</v>
          </cell>
          <cell r="B6776" t="str">
            <v>05/051075 ADQ. EQ. COMPUTO ESC. SEC. TEC</v>
          </cell>
        </row>
        <row r="6777">
          <cell r="A6777" t="str">
            <v>3056076</v>
          </cell>
          <cell r="B6777" t="str">
            <v>05/051076 ADQ. EQ. COMPUTO JARDIN DE NIÑ</v>
          </cell>
        </row>
        <row r="6778">
          <cell r="A6778" t="str">
            <v>3056077</v>
          </cell>
          <cell r="B6778" t="str">
            <v>05/051077 ADQ. EQ. COMPUTO ESC. SEC. TEC</v>
          </cell>
        </row>
        <row r="6779">
          <cell r="A6779" t="str">
            <v>3056078</v>
          </cell>
          <cell r="B6779" t="str">
            <v>05/051078 ADQ. EQ. COMPUTO JARDIN DE NIÑ</v>
          </cell>
        </row>
        <row r="6780">
          <cell r="A6780" t="str">
            <v>3056079</v>
          </cell>
          <cell r="B6780" t="str">
            <v>05/051079 ADQ. EQ. COMPUTO ESC. SEC. TEC</v>
          </cell>
        </row>
        <row r="6781">
          <cell r="A6781" t="str">
            <v>3056080</v>
          </cell>
          <cell r="B6781" t="str">
            <v>05/051080 ADQ. EQ. COMPUTO JARDIN DE NIÑ</v>
          </cell>
        </row>
        <row r="6782">
          <cell r="A6782" t="str">
            <v>3056081</v>
          </cell>
          <cell r="B6782" t="str">
            <v>05/051081 ADQ. EQ. COMPUTO ESC. PRIM. PR</v>
          </cell>
        </row>
        <row r="6783">
          <cell r="A6783" t="str">
            <v>3056082</v>
          </cell>
          <cell r="B6783" t="str">
            <v>05/051082 ADQ. EQ. COMPUTO ESC. PRIM. AN</v>
          </cell>
        </row>
        <row r="6784">
          <cell r="A6784" t="str">
            <v>3056083</v>
          </cell>
          <cell r="B6784" t="str">
            <v>05/051083 ADQ. EQ. COMPUTO ESC. SEC. EDU</v>
          </cell>
        </row>
        <row r="6785">
          <cell r="A6785" t="str">
            <v>3056084</v>
          </cell>
          <cell r="B6785" t="str">
            <v>05/051084 ADQ. EQ. COMPUTO JARDIN DE NIÑ</v>
          </cell>
        </row>
        <row r="6786">
          <cell r="A6786" t="str">
            <v>3056085</v>
          </cell>
          <cell r="B6786" t="str">
            <v>05/051085 ADQ. EQ. COMPUTO ESC. SEC. OLG</v>
          </cell>
        </row>
        <row r="6787">
          <cell r="A6787" t="str">
            <v>3056086</v>
          </cell>
          <cell r="B6787" t="str">
            <v>05/051086 ADQ. EQ. COMPUTO ESC. PRIM. No</v>
          </cell>
        </row>
        <row r="6788">
          <cell r="A6788" t="str">
            <v>3056087</v>
          </cell>
          <cell r="B6788" t="str">
            <v>05/051087 ADQ. EQ. COMPUTO ESC. PRIM. PR</v>
          </cell>
        </row>
        <row r="6789">
          <cell r="A6789" t="str">
            <v>3056088</v>
          </cell>
          <cell r="B6789" t="str">
            <v>05/051088 ADQ. EQ. COMPUTO ESC. PRIM. MI</v>
          </cell>
        </row>
        <row r="6790">
          <cell r="A6790" t="str">
            <v>3056089</v>
          </cell>
          <cell r="B6790" t="str">
            <v>05/051089 ADQ. EQ. COMPUTO ESC. TELESEC.</v>
          </cell>
        </row>
        <row r="6791">
          <cell r="A6791" t="str">
            <v>3056090</v>
          </cell>
          <cell r="B6791" t="str">
            <v>05/051090 ADQ. EQ. COMPUTO ESC. PRIM. NI</v>
          </cell>
        </row>
        <row r="6792">
          <cell r="A6792" t="str">
            <v>3056091</v>
          </cell>
          <cell r="B6792" t="str">
            <v>05/051091 ADQ. EQ. COMPUTO ESC. TELESEC.</v>
          </cell>
        </row>
        <row r="6793">
          <cell r="A6793" t="str">
            <v>3056092</v>
          </cell>
          <cell r="B6793" t="str">
            <v>05/051092 ADQ. EQ. COMPUTO ESC. PRIM. AQ</v>
          </cell>
        </row>
        <row r="6794">
          <cell r="A6794" t="str">
            <v>3056093</v>
          </cell>
          <cell r="B6794" t="str">
            <v>05/051093 ADQ. EQ. COMPUTO ESC. PRIM. AÑ</v>
          </cell>
        </row>
        <row r="6795">
          <cell r="A6795" t="str">
            <v>3056094</v>
          </cell>
          <cell r="B6795" t="str">
            <v>05/051094 ADQ. EQ. COMPUTO ESC. PRIM. IG</v>
          </cell>
        </row>
        <row r="6796">
          <cell r="A6796" t="str">
            <v>3056095</v>
          </cell>
          <cell r="B6796" t="str">
            <v>05/051095 ADQ. EQ. COMPUTO ESC. PRIM. JU</v>
          </cell>
        </row>
        <row r="6797">
          <cell r="A6797" t="str">
            <v>3056096</v>
          </cell>
          <cell r="B6797" t="str">
            <v>05/051096 ADQ. EQ. COMPUTO ESC. PRIM. LA</v>
          </cell>
        </row>
        <row r="6798">
          <cell r="A6798" t="str">
            <v>3056097</v>
          </cell>
          <cell r="B6798" t="str">
            <v>05/051097 ADQ. EQ. COMPUTO ESC. PRIM. LI</v>
          </cell>
        </row>
        <row r="6799">
          <cell r="A6799" t="str">
            <v>3056098</v>
          </cell>
          <cell r="B6799" t="str">
            <v>05/051098 ADQ. EQ. COMPUTO ESC. PRIM. MI</v>
          </cell>
        </row>
        <row r="6800">
          <cell r="A6800" t="str">
            <v>3056099</v>
          </cell>
          <cell r="B6800" t="str">
            <v>05/051099 ADQ. EQ. COMPUTO ESC. PRIM. EN</v>
          </cell>
        </row>
        <row r="6801">
          <cell r="A6801" t="str">
            <v>3056100</v>
          </cell>
          <cell r="B6801" t="str">
            <v>05/051100 ADQ. EQ. COMPUTO ESC. PRIM. NI</v>
          </cell>
        </row>
        <row r="6802">
          <cell r="A6802" t="str">
            <v>3056101</v>
          </cell>
          <cell r="B6802" t="str">
            <v>05/051101 ADQ. EQ. COMPUTO ESC. PRIM. GR</v>
          </cell>
        </row>
        <row r="6803">
          <cell r="A6803" t="str">
            <v>3056102</v>
          </cell>
          <cell r="B6803" t="str">
            <v>05/051102 ADQ. EQ. COMPUTO ESC. PRIM. NI</v>
          </cell>
        </row>
        <row r="6804">
          <cell r="A6804" t="str">
            <v>3056103</v>
          </cell>
          <cell r="B6804" t="str">
            <v>05/051103 ADQ. EQ. COMPUTO ESC. PRIM. FE</v>
          </cell>
        </row>
        <row r="6805">
          <cell r="A6805" t="str">
            <v>3056104</v>
          </cell>
          <cell r="B6805" t="str">
            <v>05/051104 ADQ. EQ. COMPUTO ESC. TELESEC.</v>
          </cell>
        </row>
        <row r="6806">
          <cell r="A6806" t="str">
            <v>3056105</v>
          </cell>
          <cell r="B6806" t="str">
            <v>05/051105 ADQ. EQ. COMPUTO ESC. PRIM. NI</v>
          </cell>
        </row>
        <row r="6807">
          <cell r="A6807" t="str">
            <v>3056106</v>
          </cell>
          <cell r="B6807" t="str">
            <v>05/051106 ADQ. EQ. COMPUTO ESC. PRIM. LA</v>
          </cell>
        </row>
        <row r="6808">
          <cell r="A6808" t="str">
            <v>3056107</v>
          </cell>
          <cell r="B6808" t="str">
            <v>05/051107 ADQ. EQ. COMPUTO ESC. PRIM. MI</v>
          </cell>
        </row>
        <row r="6809">
          <cell r="A6809" t="str">
            <v>3056108</v>
          </cell>
          <cell r="B6809" t="str">
            <v>05/051108 ADQ. EQ. COMPUTO ESC. PRIM. GR</v>
          </cell>
        </row>
        <row r="6810">
          <cell r="A6810" t="str">
            <v>3056109</v>
          </cell>
          <cell r="B6810" t="str">
            <v>05/051109 ADQ. EQ. COMPUTO ESC. PRIM. MI</v>
          </cell>
        </row>
        <row r="6811">
          <cell r="A6811" t="str">
            <v>3056110</v>
          </cell>
          <cell r="B6811" t="str">
            <v>05/051110 ADQ. EQ. COMPUTO JARDIN DE NIÑ</v>
          </cell>
        </row>
        <row r="6812">
          <cell r="A6812" t="str">
            <v>3056111</v>
          </cell>
          <cell r="B6812" t="str">
            <v>05/051111 ADQ. EQ. COMPUTO JARDIN DE NIÑ</v>
          </cell>
        </row>
        <row r="6813">
          <cell r="A6813" t="str">
            <v>3056112</v>
          </cell>
          <cell r="B6813" t="str">
            <v>05/051112 ADQ. EQ. COMPUTO ESC. PRIM. CE</v>
          </cell>
        </row>
        <row r="6814">
          <cell r="A6814" t="str">
            <v>3056113</v>
          </cell>
          <cell r="B6814" t="str">
            <v>05/051113 ADQ. EQ. COMPUTO ESC. DE PINTU</v>
          </cell>
        </row>
        <row r="6815">
          <cell r="A6815" t="str">
            <v>3056114</v>
          </cell>
          <cell r="B6815" t="str">
            <v>05/051114 ADECUACIONES Y MEJORAS AL HOSP</v>
          </cell>
        </row>
        <row r="6816">
          <cell r="A6816" t="str">
            <v>3056115</v>
          </cell>
          <cell r="B6816" t="str">
            <v>05/051115 ADQ. EQ. COMPUTO ESC. PRIM. LI</v>
          </cell>
        </row>
        <row r="6817">
          <cell r="A6817" t="str">
            <v>3056116</v>
          </cell>
          <cell r="B6817" t="str">
            <v>05/051116 ADQ. EQ. COMPUTO ESC. PRIM. AZ</v>
          </cell>
        </row>
        <row r="6818">
          <cell r="A6818" t="str">
            <v>3056117</v>
          </cell>
          <cell r="B6818" t="str">
            <v>05/051117 ADQ. EQ. COMPUTO ESC. TELESEC.</v>
          </cell>
        </row>
        <row r="6819">
          <cell r="A6819" t="str">
            <v>3056118</v>
          </cell>
          <cell r="B6819" t="str">
            <v>05/051118 ADQ. EQ. COMPUTO ESC. PRIM. JO</v>
          </cell>
        </row>
        <row r="6820">
          <cell r="A6820" t="str">
            <v>3056119</v>
          </cell>
          <cell r="B6820" t="str">
            <v>05/051119 GUARN. C. QUETA JIMENEZ Y CIRC</v>
          </cell>
        </row>
        <row r="6821">
          <cell r="A6821" t="str">
            <v>3056120</v>
          </cell>
          <cell r="B6821" t="str">
            <v>05/051120 GUARN. PRIV. MADROÑO</v>
          </cell>
        </row>
        <row r="6822">
          <cell r="A6822" t="str">
            <v>3056121</v>
          </cell>
          <cell r="B6822" t="str">
            <v>05/051121 GUARN. C. INDEPENDENCIA Y C. H</v>
          </cell>
        </row>
        <row r="6823">
          <cell r="A6823" t="str">
            <v>3056122</v>
          </cell>
          <cell r="B6823" t="str">
            <v>05/051122 GUARN. C. FRANCISCO I. MADERO</v>
          </cell>
        </row>
        <row r="6824">
          <cell r="A6824" t="str">
            <v>3056123</v>
          </cell>
          <cell r="B6824" t="str">
            <v>05/051123 GUARN. C. FRANCISCO I. MADERO,</v>
          </cell>
        </row>
        <row r="6825">
          <cell r="A6825" t="str">
            <v>3056124</v>
          </cell>
          <cell r="B6825" t="str">
            <v>05/051124 BANQUETAS C. QUETA JIMENEZ Y C</v>
          </cell>
        </row>
        <row r="6826">
          <cell r="A6826" t="str">
            <v>3056125</v>
          </cell>
          <cell r="B6826" t="str">
            <v>05/051125 BANQUETAS C. ABEL LOPEZ PORTIL</v>
          </cell>
        </row>
        <row r="6827">
          <cell r="A6827" t="str">
            <v>3056126</v>
          </cell>
          <cell r="B6827" t="str">
            <v>05/051126 BANQUETAS C. MARIA PESCADOR Y</v>
          </cell>
        </row>
        <row r="6828">
          <cell r="A6828" t="str">
            <v>3056127</v>
          </cell>
          <cell r="B6828" t="str">
            <v>05/051127 BANQUETAS VARIAS CALLES, COL.</v>
          </cell>
        </row>
        <row r="6829">
          <cell r="A6829" t="str">
            <v>3056128</v>
          </cell>
          <cell r="B6829" t="str">
            <v>05/051128 GUARN. C. RIO BLANCO COL. EMIL</v>
          </cell>
        </row>
        <row r="6830">
          <cell r="A6830" t="str">
            <v>3056129</v>
          </cell>
          <cell r="B6830" t="str">
            <v>05/051129 BANQUETAS VARIAS CALLES, COL.</v>
          </cell>
        </row>
        <row r="6831">
          <cell r="A6831" t="str">
            <v>3056130</v>
          </cell>
          <cell r="B6831" t="str">
            <v>05/051130 GUARN. VARIAS CALLES COL. JOSE</v>
          </cell>
        </row>
        <row r="6832">
          <cell r="A6832" t="str">
            <v>3056131</v>
          </cell>
          <cell r="B6832" t="str">
            <v>05/051131 BANQUETAS VARIAS CALLES, COL.</v>
          </cell>
        </row>
        <row r="6833">
          <cell r="A6833" t="str">
            <v>3056132</v>
          </cell>
          <cell r="B6833" t="str">
            <v>05/051132 GUARN. VARIAS CALLES COL. JOSE</v>
          </cell>
        </row>
        <row r="6834">
          <cell r="A6834" t="str">
            <v>3056133</v>
          </cell>
          <cell r="B6834" t="str">
            <v>05/051133 GUARN. C. 13 DE SPTIEMBRE COL.</v>
          </cell>
        </row>
        <row r="6835">
          <cell r="A6835" t="str">
            <v>3056134</v>
          </cell>
          <cell r="B6835" t="str">
            <v>05/051134 BANQUETAS C. EDUARDO GONZALEZ</v>
          </cell>
        </row>
        <row r="6836">
          <cell r="A6836" t="str">
            <v>3056135</v>
          </cell>
          <cell r="B6836" t="str">
            <v>05/051135 BANQUETAS C. CEREZOS</v>
          </cell>
        </row>
        <row r="6837">
          <cell r="A6837" t="str">
            <v>3056136</v>
          </cell>
          <cell r="B6837" t="str">
            <v>05/051136 BANQUETAS VARIAS CALLES, FRACC</v>
          </cell>
        </row>
        <row r="6838">
          <cell r="A6838" t="str">
            <v>3056137</v>
          </cell>
          <cell r="B6838" t="str">
            <v>05/051137 GUARN. DOM. CONOCIDO POB. FRAN</v>
          </cell>
        </row>
        <row r="6839">
          <cell r="A6839" t="str">
            <v>3056138</v>
          </cell>
          <cell r="B6839" t="str">
            <v>05/051138 PAV. VARIAS CALLES, FRACC. EL</v>
          </cell>
        </row>
        <row r="6840">
          <cell r="A6840" t="str">
            <v>3056139</v>
          </cell>
          <cell r="B6840" t="str">
            <v>05/051139 GUARN. VARIAS CALLES, COL. EL</v>
          </cell>
        </row>
        <row r="6841">
          <cell r="A6841" t="str">
            <v>3056140</v>
          </cell>
          <cell r="B6841" t="str">
            <v>05/051140 GUARN. PRIV. PASCUAL DE LA FUE</v>
          </cell>
        </row>
        <row r="6842">
          <cell r="A6842" t="str">
            <v>3056141</v>
          </cell>
          <cell r="B6842" t="str">
            <v>05/051141 GUARN. C. DEFENSA HEROICA</v>
          </cell>
        </row>
        <row r="6843">
          <cell r="A6843" t="str">
            <v>3056142</v>
          </cell>
          <cell r="B6843" t="str">
            <v>05/051142 GUARN. C. BUGAMBILIA</v>
          </cell>
        </row>
        <row r="6844">
          <cell r="A6844" t="str">
            <v>3056143</v>
          </cell>
          <cell r="B6844" t="str">
            <v>05/051143 GUARN. C. SECCION 7</v>
          </cell>
        </row>
        <row r="6845">
          <cell r="A6845" t="str">
            <v>3056144</v>
          </cell>
          <cell r="B6845" t="str">
            <v>05/051144 GUARN. C. JUAN JOSE NEVAREZ</v>
          </cell>
        </row>
        <row r="6846">
          <cell r="A6846" t="str">
            <v>3056145</v>
          </cell>
          <cell r="B6846" t="str">
            <v>05/051145 GUARN. C. BUGAMBILIA</v>
          </cell>
        </row>
        <row r="6847">
          <cell r="A6847" t="str">
            <v>3056146</v>
          </cell>
          <cell r="B6847" t="str">
            <v>05/051146 GUARN. C. DALIA</v>
          </cell>
        </row>
        <row r="6848">
          <cell r="A6848" t="str">
            <v>3056147</v>
          </cell>
          <cell r="B6848" t="str">
            <v>05/051147 GUARN. C. SAN ISIDRO</v>
          </cell>
        </row>
        <row r="6849">
          <cell r="A6849" t="str">
            <v>3056148</v>
          </cell>
          <cell r="B6849" t="str">
            <v>05/051148 GUARN. C. CUBA</v>
          </cell>
        </row>
        <row r="6850">
          <cell r="A6850" t="str">
            <v>3056149</v>
          </cell>
          <cell r="B6850" t="str">
            <v>05/051149 GUARN. C. MODESTA PARGA</v>
          </cell>
        </row>
        <row r="6851">
          <cell r="A6851" t="str">
            <v>3056150</v>
          </cell>
          <cell r="B6851" t="str">
            <v>05/051150 GUARN. VARIAS CALLES, COL. ART</v>
          </cell>
        </row>
        <row r="6852">
          <cell r="A6852" t="str">
            <v>3056151</v>
          </cell>
          <cell r="B6852" t="str">
            <v>05/051151 GUARN. VARIAS CALLES, COL. VAL</v>
          </cell>
        </row>
        <row r="6853">
          <cell r="A6853" t="str">
            <v>3056152</v>
          </cell>
          <cell r="B6853" t="str">
            <v>05/051152 GUARN. VARIAS CALLES, COL. SAN</v>
          </cell>
        </row>
        <row r="6854">
          <cell r="A6854" t="str">
            <v>3056153</v>
          </cell>
          <cell r="B6854" t="str">
            <v>05/051153 GUARN. VARIAS CALLES, COL. REC</v>
          </cell>
        </row>
        <row r="6855">
          <cell r="A6855" t="str">
            <v>3056154</v>
          </cell>
          <cell r="B6855" t="str">
            <v>05/051154 GUARN. VARIAS CALLES, COL. ROS</v>
          </cell>
        </row>
        <row r="6856">
          <cell r="A6856" t="str">
            <v>3056155</v>
          </cell>
          <cell r="B6856" t="str">
            <v>05/051155 GUARN. VARIAS CALLES, COL. LUI</v>
          </cell>
        </row>
        <row r="6857">
          <cell r="A6857" t="str">
            <v>3056156</v>
          </cell>
          <cell r="B6857" t="str">
            <v>05/051156 GUARN. VARIAS CALLES, COL. CER</v>
          </cell>
        </row>
        <row r="6858">
          <cell r="A6858" t="str">
            <v>3056157</v>
          </cell>
          <cell r="B6858" t="str">
            <v>05/051157 GUARN. C. MEXICO</v>
          </cell>
        </row>
        <row r="6859">
          <cell r="A6859" t="str">
            <v>3056158</v>
          </cell>
          <cell r="B6859" t="str">
            <v>05/051158 GUARN. VARIAS CALLES, COL. JOS</v>
          </cell>
        </row>
        <row r="6860">
          <cell r="A6860" t="str">
            <v>3056159</v>
          </cell>
          <cell r="B6860" t="str">
            <v>05/051159 GUARN. VARIAS CALLES, COL. EL</v>
          </cell>
        </row>
        <row r="6861">
          <cell r="A6861" t="str">
            <v>3056160</v>
          </cell>
          <cell r="B6861" t="str">
            <v>05/051160 GUARN. VARIAS CALLES, COL. JOS</v>
          </cell>
        </row>
        <row r="6862">
          <cell r="A6862" t="str">
            <v>3056161</v>
          </cell>
          <cell r="B6862" t="str">
            <v>05/051161 GUARN. VARIAS CALLES, COL. JOS</v>
          </cell>
        </row>
        <row r="6863">
          <cell r="A6863" t="str">
            <v>3056162</v>
          </cell>
          <cell r="B6863" t="str">
            <v>05/051162 GUARN. VARIAS CALLES, COL. JOS</v>
          </cell>
        </row>
        <row r="6864">
          <cell r="A6864" t="str">
            <v>3056163</v>
          </cell>
          <cell r="B6864" t="str">
            <v>05/051163 GUARN. VARIAS CALLES, COL. JOS</v>
          </cell>
        </row>
        <row r="6865">
          <cell r="A6865" t="str">
            <v>3056164</v>
          </cell>
          <cell r="B6865" t="str">
            <v>05/051164 GUARN. VARIAS CALLES, COL. SAN</v>
          </cell>
        </row>
        <row r="6866">
          <cell r="A6866" t="str">
            <v>3056165</v>
          </cell>
          <cell r="B6866" t="str">
            <v>05/051165 GUARN. VARIAS CALLES, COL. MIG</v>
          </cell>
        </row>
        <row r="6867">
          <cell r="A6867" t="str">
            <v>3056166</v>
          </cell>
          <cell r="B6867" t="str">
            <v>05/051166 GUARN. C. DALIA</v>
          </cell>
        </row>
        <row r="6868">
          <cell r="A6868" t="str">
            <v>3056167</v>
          </cell>
          <cell r="B6868" t="str">
            <v>05/051167 GUARN. VARIAS CALLES, COL. UNI</v>
          </cell>
        </row>
        <row r="6869">
          <cell r="A6869" t="str">
            <v>3056168</v>
          </cell>
          <cell r="B6869" t="str">
            <v>05/051168 GUARN. VARIAS CALLES, COL. LAS</v>
          </cell>
        </row>
        <row r="6870">
          <cell r="A6870" t="str">
            <v>3056169</v>
          </cell>
          <cell r="B6870" t="str">
            <v>05/051169 GUARN. VARIAS CALLES, COL. MIG</v>
          </cell>
        </row>
        <row r="6871">
          <cell r="A6871" t="str">
            <v>3056170</v>
          </cell>
          <cell r="B6871" t="str">
            <v>05/051170 GUARN. VARIAS CALLES, COL. HEC</v>
          </cell>
        </row>
        <row r="6872">
          <cell r="A6872" t="str">
            <v>3056171</v>
          </cell>
          <cell r="B6872" t="str">
            <v>05/051171 GUARN. VARIAS CALLES, COL. VIL</v>
          </cell>
        </row>
        <row r="6873">
          <cell r="A6873" t="str">
            <v>3056175</v>
          </cell>
          <cell r="B6873" t="str">
            <v>05/051175 EQUIP. ESC. PRIM. ELENA AGUILA</v>
          </cell>
        </row>
        <row r="6874">
          <cell r="A6874" t="str">
            <v>3056176</v>
          </cell>
          <cell r="B6874" t="str">
            <v>05/051176 EQUIP. JARDIN DE NIÑOS ESTHER</v>
          </cell>
        </row>
        <row r="6875">
          <cell r="A6875" t="str">
            <v>3056177</v>
          </cell>
          <cell r="B6875" t="str">
            <v>05/051177 EQUIP. ESC. PRIM. 15 DE MAYO</v>
          </cell>
        </row>
        <row r="6876">
          <cell r="A6876" t="str">
            <v>3056178</v>
          </cell>
          <cell r="B6876" t="str">
            <v>05/051178 EQUIP. ESC. PRINM. FRANCISCO Z</v>
          </cell>
        </row>
        <row r="6877">
          <cell r="A6877" t="str">
            <v>3056179</v>
          </cell>
          <cell r="B6877" t="str">
            <v>05/051179 EQUIP. ESC. PRIM. JOSE ARREOLA</v>
          </cell>
        </row>
        <row r="6878">
          <cell r="A6878" t="str">
            <v>3056180</v>
          </cell>
          <cell r="B6878" t="str">
            <v>05/051180 EQUIP. ESC. PRIM. CUAUHTEMOC</v>
          </cell>
        </row>
        <row r="6879">
          <cell r="A6879" t="str">
            <v>3056181</v>
          </cell>
          <cell r="B6879" t="str">
            <v>05/051181 EQUIP. CENTRO DE BACHILLERATO</v>
          </cell>
        </row>
        <row r="6880">
          <cell r="A6880" t="str">
            <v>3056182</v>
          </cell>
          <cell r="B6880" t="str">
            <v>05/051182 EQUIP. CENTRO DE ESTUDIOS TECN</v>
          </cell>
        </row>
        <row r="6881">
          <cell r="A6881" t="str">
            <v>3056183</v>
          </cell>
          <cell r="B6881" t="str">
            <v>05/051183 EQUIP. ESC. PRIM. GRAL. IGNACI</v>
          </cell>
        </row>
        <row r="6882">
          <cell r="A6882" t="str">
            <v>3056184</v>
          </cell>
          <cell r="B6882" t="str">
            <v>05/051184 EQUIP. ESC. SEC. GRAL. No. 1 I</v>
          </cell>
        </row>
        <row r="6883">
          <cell r="A6883" t="str">
            <v>3056185</v>
          </cell>
          <cell r="B6883" t="str">
            <v>05/051185 EQUIP. ESC. TELESECUNDARIA No.</v>
          </cell>
        </row>
        <row r="6884">
          <cell r="A6884" t="str">
            <v>3056186</v>
          </cell>
          <cell r="B6884" t="str">
            <v>05/051186 EQUIP. ESC. PRIM. BENITO JUARE</v>
          </cell>
        </row>
        <row r="6885">
          <cell r="A6885" t="str">
            <v>3056187</v>
          </cell>
          <cell r="B6885" t="str">
            <v>05/051187 EQUIP. ESC. PRIM. ECOLOGICA RE</v>
          </cell>
        </row>
        <row r="6886">
          <cell r="A6886" t="str">
            <v>3056188</v>
          </cell>
          <cell r="B6886" t="str">
            <v>05/051188 VIALIDAD LAS GRANJAS (1a. ETAP</v>
          </cell>
        </row>
        <row r="6887">
          <cell r="A6887" t="str">
            <v>3056189</v>
          </cell>
          <cell r="B6887" t="str">
            <v>05/051189 RED DE ALCANTARILLADO COL. CE</v>
          </cell>
        </row>
        <row r="6888">
          <cell r="A6888" t="str">
            <v>3056190</v>
          </cell>
          <cell r="B6888" t="str">
            <v>05/051190 RED DE AGUA POTABLE C. CUITZAL</v>
          </cell>
        </row>
        <row r="6889">
          <cell r="A6889" t="str">
            <v>3056191</v>
          </cell>
          <cell r="B6889" t="str">
            <v>05/051191 RED DE AGUA POTABLE C. GUADALU</v>
          </cell>
        </row>
        <row r="6890">
          <cell r="A6890" t="str">
            <v>3056192</v>
          </cell>
          <cell r="B6890" t="str">
            <v>05/051192 RED DE AUGA POTABLE C. BERNARD</v>
          </cell>
        </row>
        <row r="6891">
          <cell r="A6891" t="str">
            <v>3056193</v>
          </cell>
          <cell r="B6891" t="str">
            <v>05/051193 RED DE AGUA POTABLE COL. LUZ Y</v>
          </cell>
        </row>
        <row r="6892">
          <cell r="A6892" t="str">
            <v>3056194</v>
          </cell>
          <cell r="B6892" t="str">
            <v>05/051194 RED DE ALCANTARILLADO C. BERNA</v>
          </cell>
        </row>
        <row r="6893">
          <cell r="A6893" t="str">
            <v>3056195</v>
          </cell>
          <cell r="B6893" t="str">
            <v>05/051195 RED DE ALCANTARILLADO C. ARQUI</v>
          </cell>
        </row>
        <row r="6894">
          <cell r="A6894" t="str">
            <v>3056196</v>
          </cell>
          <cell r="B6894" t="str">
            <v>05/051196 PAV. C. SONORA COL. MEXICO</v>
          </cell>
        </row>
        <row r="6895">
          <cell r="A6895" t="str">
            <v>3056202</v>
          </cell>
          <cell r="B6895" t="str">
            <v>05/051202 SUM. Y COLOC. LUMINARIAS EN C.</v>
          </cell>
        </row>
        <row r="6896">
          <cell r="A6896" t="str">
            <v>3056203</v>
          </cell>
          <cell r="B6896" t="str">
            <v>05/051203 GUARN. C. SANTA ELENA COL. SAN</v>
          </cell>
        </row>
        <row r="6897">
          <cell r="A6897" t="str">
            <v>3056204</v>
          </cell>
          <cell r="B6897" t="str">
            <v>05/051204 GUARN. C. SANTA ELENA COL. SAN</v>
          </cell>
        </row>
        <row r="6898">
          <cell r="A6898" t="str">
            <v>3056205</v>
          </cell>
          <cell r="B6898" t="str">
            <v>05/051205 EQUIPAMIENTO ESC. PRIM. MARGAR</v>
          </cell>
        </row>
        <row r="6899">
          <cell r="A6899" t="str">
            <v>3056206</v>
          </cell>
          <cell r="B6899" t="str">
            <v>05/051206 EQUIPAMIENTO ESC. PRIM. EMILIA</v>
          </cell>
        </row>
        <row r="6900">
          <cell r="A6900" t="str">
            <v>3056207</v>
          </cell>
          <cell r="B6900" t="str">
            <v>05/051207 GUARN. C. ALCATRAZ COL. VALLE</v>
          </cell>
        </row>
        <row r="6901">
          <cell r="A6901" t="str">
            <v>3056208</v>
          </cell>
          <cell r="B6901" t="str">
            <v>05/051208 VIALIDAD ATENGUILLO</v>
          </cell>
        </row>
        <row r="6902">
          <cell r="A6902" t="str">
            <v>3056209</v>
          </cell>
          <cell r="B6902" t="str">
            <v>05/051209 CONSTRUCCION DE ALMACEN DE MAT</v>
          </cell>
        </row>
        <row r="6903">
          <cell r="A6903" t="str">
            <v>3056210</v>
          </cell>
          <cell r="B6903" t="str">
            <v>05/051210 EQUIPAMIENTO ESC. PRIM. MOISES</v>
          </cell>
        </row>
        <row r="6904">
          <cell r="A6904" t="str">
            <v>3056211</v>
          </cell>
          <cell r="B6904" t="str">
            <v>05/051211 EQUIPAMIENTO ESC. PRIM. RICARD</v>
          </cell>
        </row>
        <row r="6905">
          <cell r="A6905" t="str">
            <v>3056212</v>
          </cell>
          <cell r="B6905" t="str">
            <v>05/051212 EQUIPAMIENTO ESC. PRIM. REVOLU</v>
          </cell>
        </row>
        <row r="6906">
          <cell r="A6906" t="str">
            <v>3056213</v>
          </cell>
          <cell r="B6906" t="str">
            <v>05/051213 EQUIPAMIENTO JARDIN DE NIÑOS 1</v>
          </cell>
        </row>
        <row r="6907">
          <cell r="A6907" t="str">
            <v>3056215</v>
          </cell>
          <cell r="B6907" t="str">
            <v>05/051215 RED DE ELECTRIFICACION, POB. S</v>
          </cell>
        </row>
        <row r="6908">
          <cell r="A6908" t="str">
            <v>3056216</v>
          </cell>
          <cell r="B6908" t="str">
            <v>05/051216 REVESTIMIENTO DE CAMINO DE ACC</v>
          </cell>
        </row>
        <row r="6909">
          <cell r="A6909" t="str">
            <v>3056217</v>
          </cell>
          <cell r="B6909" t="str">
            <v>05/051217 REVESTIMIENTO DE CAMINO, POB.</v>
          </cell>
        </row>
        <row r="6910">
          <cell r="A6910" t="str">
            <v>3056218</v>
          </cell>
          <cell r="B6910" t="str">
            <v>05/051218 REVESTIMIENTO DE CAMINO DE ACC</v>
          </cell>
        </row>
        <row r="6911">
          <cell r="A6911" t="str">
            <v>3056219</v>
          </cell>
          <cell r="B6911" t="str">
            <v>05/051219 ALUMBRADO PUBLICO EN PROL. NAZ</v>
          </cell>
        </row>
        <row r="6912">
          <cell r="A6912" t="str">
            <v>3056220</v>
          </cell>
          <cell r="B6912" t="str">
            <v>05/051220 RELLENO DE LAGUNA DE OXIDACION</v>
          </cell>
        </row>
        <row r="6913">
          <cell r="A6913" t="str">
            <v>3056221</v>
          </cell>
          <cell r="B6913" t="str">
            <v>05/051221 ALUMBRADO PUBLICO EN PROL. PRI</v>
          </cell>
        </row>
        <row r="6914">
          <cell r="A6914" t="str">
            <v>3060000</v>
          </cell>
          <cell r="B6914" t="str">
            <v>FONDO DE INFRAESTRUCTURA 2006 OPERACIONE</v>
          </cell>
        </row>
        <row r="6915">
          <cell r="A6915" t="str">
            <v>3060001</v>
          </cell>
          <cell r="B6915" t="str">
            <v>FONDO DE INFRAESTRUCTURA 2006</v>
          </cell>
        </row>
        <row r="6916">
          <cell r="A6916" t="str">
            <v>3065001</v>
          </cell>
          <cell r="B6916" t="str">
            <v>06/05001 CERCOS PARCELARIOS, POB. EL NAY</v>
          </cell>
        </row>
        <row r="6917">
          <cell r="A6917" t="str">
            <v>3065002</v>
          </cell>
          <cell r="B6917" t="str">
            <v>06/05002 CERCOS PARCELARIOS, POB. 16 DE</v>
          </cell>
        </row>
        <row r="6918">
          <cell r="A6918" t="str">
            <v>3065003</v>
          </cell>
          <cell r="B6918" t="str">
            <v>06/05003 CERCOS PARCELARIOS, POB. 18 DE</v>
          </cell>
        </row>
        <row r="6919">
          <cell r="A6919" t="str">
            <v>3065004</v>
          </cell>
          <cell r="B6919" t="str">
            <v>06/05004 CERCOS PARCELARIOS, POB. 28 DE</v>
          </cell>
        </row>
        <row r="6920">
          <cell r="A6920" t="str">
            <v>3065005</v>
          </cell>
          <cell r="B6920" t="str">
            <v>06/05005 CONST. CERCOS PARCELARIOS, POB.</v>
          </cell>
        </row>
        <row r="6921">
          <cell r="A6921" t="str">
            <v>3065006</v>
          </cell>
          <cell r="B6921" t="str">
            <v>06/05006 CERCOS PARCELARIOS, POB. ABRAHA</v>
          </cell>
        </row>
        <row r="6922">
          <cell r="A6922" t="str">
            <v>3065007</v>
          </cell>
          <cell r="B6922" t="str">
            <v>06/05007 CERCOS PARCELARIOS, POB. ANTONI</v>
          </cell>
        </row>
        <row r="6923">
          <cell r="A6923" t="str">
            <v>3065008</v>
          </cell>
          <cell r="B6923" t="str">
            <v>06/05008 CERCOS PARCELARIOS, POB. BELISA</v>
          </cell>
        </row>
        <row r="6924">
          <cell r="A6924" t="str">
            <v>3065009</v>
          </cell>
          <cell r="B6924" t="str">
            <v>06/05009 CERCOS PARCELARIOS, POB. BENITO</v>
          </cell>
        </row>
        <row r="6925">
          <cell r="A6925" t="str">
            <v>3065010</v>
          </cell>
          <cell r="B6925" t="str">
            <v>06/05010 CERCOS PARCELARIOS, POB. GRAL.</v>
          </cell>
        </row>
        <row r="6926">
          <cell r="A6926" t="str">
            <v>3065011</v>
          </cell>
          <cell r="B6926" t="str">
            <v>06/05011 CERCOS PARCELARIOS, POB. SAN VI</v>
          </cell>
        </row>
        <row r="6927">
          <cell r="A6927" t="str">
            <v>3065012</v>
          </cell>
          <cell r="B6927" t="str">
            <v>06/05012 CERCOS PARCELARIOS, POB. COL. 1</v>
          </cell>
        </row>
        <row r="6928">
          <cell r="A6928" t="str">
            <v>3065013</v>
          </cell>
          <cell r="B6928" t="str">
            <v>06/05013 CERCOS PARCELARIOS, POB. COLONI</v>
          </cell>
        </row>
        <row r="6929">
          <cell r="A6929" t="str">
            <v>3065014</v>
          </cell>
          <cell r="B6929" t="str">
            <v>06/05014 CERCOS PARCELARIOS, POB. CONTRE</v>
          </cell>
        </row>
        <row r="6930">
          <cell r="A6930" t="str">
            <v>3065015</v>
          </cell>
          <cell r="B6930" t="str">
            <v>06/05015 CERCOS PARCELARIOS, POB. CRISTO</v>
          </cell>
        </row>
        <row r="6931">
          <cell r="A6931" t="str">
            <v>3065016</v>
          </cell>
          <cell r="B6931" t="str">
            <v>06/05016 CERCOS PARCELARIOS, POB. DOLORE</v>
          </cell>
        </row>
        <row r="6932">
          <cell r="A6932" t="str">
            <v>3065017</v>
          </cell>
          <cell r="B6932" t="str">
            <v>06/05017 CERCOS PARCELARIOS, POB. EJIDO</v>
          </cell>
        </row>
        <row r="6933">
          <cell r="A6933" t="str">
            <v>3065018</v>
          </cell>
          <cell r="B6933" t="str">
            <v>06/05018 CERCOS PARCELARIOS, POB. EL ARE</v>
          </cell>
        </row>
        <row r="6934">
          <cell r="A6934" t="str">
            <v>3065019</v>
          </cell>
          <cell r="B6934" t="str">
            <v>06/05019 CERCOS PARCELARIOS, POB. EL CAR</v>
          </cell>
        </row>
        <row r="6935">
          <cell r="A6935" t="str">
            <v>3065021</v>
          </cell>
          <cell r="B6935" t="str">
            <v>06/05021 CERCOS PARCELARIOS, POB. SAN FR</v>
          </cell>
        </row>
        <row r="6936">
          <cell r="A6936" t="str">
            <v>3065022</v>
          </cell>
          <cell r="B6936" t="str">
            <v>06/05022 CERCOS PARCELARIOS, POB. EMPALM</v>
          </cell>
        </row>
        <row r="6937">
          <cell r="A6937" t="str">
            <v>3065023</v>
          </cell>
          <cell r="B6937" t="str">
            <v>06/05023 CERCOS PARCELARIOS, POB. FRANCI</v>
          </cell>
        </row>
        <row r="6938">
          <cell r="A6938" t="str">
            <v>3065024</v>
          </cell>
          <cell r="B6938" t="str">
            <v>06/05024 CERCOS PARCELARIOS, POB. 15 DE</v>
          </cell>
        </row>
        <row r="6939">
          <cell r="A6939" t="str">
            <v>3065025</v>
          </cell>
          <cell r="B6939" t="str">
            <v>06/05025 CERCOS PARCELARIOS, POB. IGNACI</v>
          </cell>
        </row>
        <row r="6940">
          <cell r="A6940" t="str">
            <v>3065026</v>
          </cell>
          <cell r="B6940" t="str">
            <v>06/05026 CERCOS PARCELARIOS, POB. INDEPE</v>
          </cell>
        </row>
        <row r="6941">
          <cell r="A6941" t="str">
            <v>3065027</v>
          </cell>
          <cell r="B6941" t="str">
            <v>06/05027 CERCOS PARCELARIOS, POB. JESUS</v>
          </cell>
        </row>
        <row r="6942">
          <cell r="A6942" t="str">
            <v>3065028</v>
          </cell>
          <cell r="B6942" t="str">
            <v>06/05028 CERCOS PARCELARIOS, POB. JOSE M</v>
          </cell>
        </row>
        <row r="6943">
          <cell r="A6943" t="str">
            <v>3065029</v>
          </cell>
          <cell r="B6943" t="str">
            <v>06/05029 CERCOS PARCELARIOS, POB. JOSE M</v>
          </cell>
        </row>
        <row r="6944">
          <cell r="A6944" t="str">
            <v>3065030</v>
          </cell>
          <cell r="B6944" t="str">
            <v>06/05030 CERCOS PARCELARIOS, POB. LA QUI</v>
          </cell>
        </row>
        <row r="6945">
          <cell r="A6945" t="str">
            <v>3065031</v>
          </cell>
          <cell r="B6945" t="str">
            <v>06/05031 CERCOS PARCELARIOS, POB. LAS HU</v>
          </cell>
        </row>
        <row r="6946">
          <cell r="A6946" t="str">
            <v>3065032</v>
          </cell>
          <cell r="B6946" t="str">
            <v>06/05032 CERCOS PARCELARIOS, POB. LAZARO</v>
          </cell>
        </row>
        <row r="6947">
          <cell r="A6947" t="str">
            <v>3065033</v>
          </cell>
          <cell r="B6947" t="str">
            <v>06/05033 CERCOS PARCELARIOS, POB. GRAL.</v>
          </cell>
        </row>
        <row r="6948">
          <cell r="A6948" t="str">
            <v>3065034</v>
          </cell>
          <cell r="B6948" t="str">
            <v>06/05034 CERCOS PARCELARIOS, POB. MI PAT</v>
          </cell>
        </row>
        <row r="6949">
          <cell r="A6949" t="str">
            <v>3065035</v>
          </cell>
          <cell r="B6949" t="str">
            <v>06/05035 CERCOS PARCELARIOS, POB. FRANCI</v>
          </cell>
        </row>
        <row r="6950">
          <cell r="A6950" t="str">
            <v>3065036</v>
          </cell>
          <cell r="B6950" t="str">
            <v>06/05036 CERCOS PARCELARIOS, POB. FRANCI</v>
          </cell>
        </row>
        <row r="6951">
          <cell r="A6951" t="str">
            <v>3065037</v>
          </cell>
          <cell r="B6951" t="str">
            <v>06/05037 CERCOS PARCELARIOS, POB. MORCIL</v>
          </cell>
        </row>
        <row r="6952">
          <cell r="A6952" t="str">
            <v>3065038</v>
          </cell>
          <cell r="B6952" t="str">
            <v>06/05038 CERCOS PARCELARIOS, POB. COL. A</v>
          </cell>
        </row>
        <row r="6953">
          <cell r="A6953" t="str">
            <v>3065039</v>
          </cell>
          <cell r="B6953" t="str">
            <v>06/05039 CERCOS PARCELARIOS, POB. P.P. L</v>
          </cell>
        </row>
        <row r="6954">
          <cell r="A6954" t="str">
            <v>3065040</v>
          </cell>
          <cell r="B6954" t="str">
            <v>06/05040 CERCOS PARCELARIOS, POB. PARRAS</v>
          </cell>
        </row>
        <row r="6955">
          <cell r="A6955" t="str">
            <v>3065041</v>
          </cell>
          <cell r="B6955" t="str">
            <v>06/05041 CERCOS PARCELARIOS, POB. PILAR</v>
          </cell>
        </row>
        <row r="6956">
          <cell r="A6956" t="str">
            <v>3065042</v>
          </cell>
          <cell r="B6956" t="str">
            <v>06/05042 CERCOS PARCELARIOS, POB. SAN AN</v>
          </cell>
        </row>
        <row r="6957">
          <cell r="A6957" t="str">
            <v>3065043</v>
          </cell>
          <cell r="B6957" t="str">
            <v>06/05043 CERCOS PARCELARIOS, POB. SAN JO</v>
          </cell>
        </row>
        <row r="6958">
          <cell r="A6958" t="str">
            <v>3065044</v>
          </cell>
          <cell r="B6958" t="str">
            <v>06/05044 CERCOS PARCELARIOS, POB. SAN JO</v>
          </cell>
        </row>
        <row r="6959">
          <cell r="A6959" t="str">
            <v>3065045</v>
          </cell>
          <cell r="B6959" t="str">
            <v>06/05045 CERCOS PARCELARIOS, POB. SAN MI</v>
          </cell>
        </row>
        <row r="6960">
          <cell r="A6960" t="str">
            <v>3065046</v>
          </cell>
          <cell r="B6960" t="str">
            <v>06/05046 CERCOS PARCELARIOS, POB. SAN NI</v>
          </cell>
        </row>
        <row r="6961">
          <cell r="A6961" t="str">
            <v>3065047</v>
          </cell>
          <cell r="B6961" t="str">
            <v>06/05047 CERCOS PARCELARIOS, POB. SANTA</v>
          </cell>
        </row>
        <row r="6962">
          <cell r="A6962" t="str">
            <v>3065048</v>
          </cell>
          <cell r="B6962" t="str">
            <v>06/05048 CERCOS PARCELARIOS, POB. SANTIA</v>
          </cell>
        </row>
        <row r="6963">
          <cell r="A6963" t="str">
            <v>3065049</v>
          </cell>
          <cell r="B6963" t="str">
            <v>06/05049 CERCOS PARCELARIOS, POB. SEBAST</v>
          </cell>
        </row>
        <row r="6964">
          <cell r="A6964" t="str">
            <v>3065050</v>
          </cell>
          <cell r="B6964" t="str">
            <v>06/05050 CERCOS PARCELARIOS, POB. TOMAS</v>
          </cell>
        </row>
        <row r="6965">
          <cell r="A6965" t="str">
            <v>3065051</v>
          </cell>
          <cell r="B6965" t="str">
            <v>06/05051 CERCOS PARCELARIOS, POB. VALLE</v>
          </cell>
        </row>
        <row r="6966">
          <cell r="A6966" t="str">
            <v>3065052</v>
          </cell>
          <cell r="B6966" t="str">
            <v>06/05052 CERCOS PARCELARIOS, POB. VICENT</v>
          </cell>
        </row>
        <row r="6967">
          <cell r="A6967" t="str">
            <v>3065053</v>
          </cell>
          <cell r="B6967" t="str">
            <v>06/05053 CERCOS PARCELARIOS, POB. VILLA</v>
          </cell>
        </row>
        <row r="6968">
          <cell r="A6968" t="str">
            <v>3065054</v>
          </cell>
          <cell r="B6968" t="str">
            <v>06/05054 CERCOS PARCELARIOS, POB. NICOLA</v>
          </cell>
        </row>
        <row r="6969">
          <cell r="A6969" t="str">
            <v>3065055</v>
          </cell>
          <cell r="B6969" t="str">
            <v>06/05055 CERCOS PARCELARIOS, POB. PUERTA</v>
          </cell>
        </row>
        <row r="6970">
          <cell r="A6970" t="str">
            <v>3065056</v>
          </cell>
          <cell r="B6970" t="str">
            <v>06/05056 CERCOS PARCELARIOS, POB. TOMAS</v>
          </cell>
        </row>
        <row r="6971">
          <cell r="A6971" t="str">
            <v>3065057</v>
          </cell>
          <cell r="B6971" t="str">
            <v>06/05057 CERCOS PARCELARIOS, POB. J. REF</v>
          </cell>
        </row>
        <row r="6972">
          <cell r="A6972" t="str">
            <v>3065058</v>
          </cell>
          <cell r="B6972" t="str">
            <v>06/05058 CERCOS PARCELARIOS, POB. NICOLA</v>
          </cell>
        </row>
        <row r="6973">
          <cell r="A6973" t="str">
            <v>3065059</v>
          </cell>
          <cell r="B6973" t="str">
            <v>06/05059 CERCOS PARCELARIOS, POB. 5 DE F</v>
          </cell>
        </row>
        <row r="6974">
          <cell r="A6974" t="str">
            <v>3065060</v>
          </cell>
          <cell r="B6974" t="str">
            <v>06/05060 CERCOS PARCELARIOS, POB. 15 DE</v>
          </cell>
        </row>
        <row r="6975">
          <cell r="A6975" t="str">
            <v>3065061</v>
          </cell>
          <cell r="B6975" t="str">
            <v>06/05061 CERCOS PARCELARIOS, POB. ABRAHA</v>
          </cell>
        </row>
        <row r="6976">
          <cell r="A6976" t="str">
            <v>3065062</v>
          </cell>
          <cell r="B6976" t="str">
            <v>06/05062 CERCOS PARCELARIOS, POB. ABRAHA</v>
          </cell>
        </row>
        <row r="6977">
          <cell r="A6977" t="str">
            <v>3065063</v>
          </cell>
          <cell r="B6977" t="str">
            <v>06/05063 CERCOS PARCELARIOS, POB. AQUILE</v>
          </cell>
        </row>
        <row r="6978">
          <cell r="A6978" t="str">
            <v>3065064</v>
          </cell>
          <cell r="B6978" t="str">
            <v>06/05064 CERCOS PARCELARIOS, POB. CASA B</v>
          </cell>
        </row>
        <row r="6979">
          <cell r="A6979" t="str">
            <v>3065065</v>
          </cell>
          <cell r="B6979" t="str">
            <v>06/05065 CERCOS PARCELARIOS, POB. DOLORE</v>
          </cell>
        </row>
        <row r="6980">
          <cell r="A6980" t="str">
            <v>3065066</v>
          </cell>
          <cell r="B6980" t="str">
            <v>06/05066 CERCOS PARCELARIOS, POB. EL PUE</v>
          </cell>
        </row>
        <row r="6981">
          <cell r="A6981" t="str">
            <v>3065067</v>
          </cell>
          <cell r="B6981" t="str">
            <v>06/05067 CERCOS PARCELARIOS, POB. JUAN A</v>
          </cell>
        </row>
        <row r="6982">
          <cell r="A6982" t="str">
            <v>3065068</v>
          </cell>
          <cell r="B6982" t="str">
            <v>06/05068 CERCOS PARCELARIOS, POB. 4 DE O</v>
          </cell>
        </row>
        <row r="6983">
          <cell r="A6983" t="str">
            <v>3065070</v>
          </cell>
          <cell r="B6983" t="str">
            <v>06/05070 CERCOS PARCELARIOS, POB. EJIDO</v>
          </cell>
        </row>
        <row r="6984">
          <cell r="A6984" t="str">
            <v>3065071</v>
          </cell>
          <cell r="B6984" t="str">
            <v>06/05071 CERCOS PARCELARIOS, POB. P.P. L</v>
          </cell>
        </row>
        <row r="6985">
          <cell r="A6985" t="str">
            <v>3065072</v>
          </cell>
          <cell r="B6985" t="str">
            <v>06/05072 CERCOS PARCELARIOS, POB. IGNACI</v>
          </cell>
        </row>
        <row r="6986">
          <cell r="A6986" t="str">
            <v>3065073</v>
          </cell>
          <cell r="B6986" t="str">
            <v>06/05073 CERCOS PARCELARIOS, POB. P.P. L</v>
          </cell>
        </row>
        <row r="6987">
          <cell r="A6987" t="str">
            <v>3065074</v>
          </cell>
          <cell r="B6987" t="str">
            <v>06/05074 CONST. CERCOS PARCELARIOS, POB.</v>
          </cell>
        </row>
        <row r="6988">
          <cell r="A6988" t="str">
            <v>3065075</v>
          </cell>
          <cell r="B6988" t="str">
            <v>06/05075 CERCOS PARCELARIOS, POB. MORCIL</v>
          </cell>
        </row>
        <row r="6989">
          <cell r="A6989" t="str">
            <v>3065076</v>
          </cell>
          <cell r="B6989" t="str">
            <v>06/05076 CERCOS PARCELARIOS, POB. NICOLA</v>
          </cell>
        </row>
        <row r="6990">
          <cell r="A6990" t="str">
            <v>3065077</v>
          </cell>
          <cell r="B6990" t="str">
            <v>06/05077 CONST. Y REHABILITACION DE CERC</v>
          </cell>
        </row>
        <row r="6991">
          <cell r="A6991" t="str">
            <v>3065078</v>
          </cell>
          <cell r="B6991" t="str">
            <v>06/05078 CERCOS PERIMETRALES, POB. LA JO</v>
          </cell>
        </row>
        <row r="6992">
          <cell r="A6992" t="str">
            <v>3065079</v>
          </cell>
          <cell r="B6992" t="str">
            <v>06/05079 CONST. Y REHABILITACION DE CERC</v>
          </cell>
        </row>
        <row r="6993">
          <cell r="A6993" t="str">
            <v>3065080</v>
          </cell>
          <cell r="B6993" t="str">
            <v>06/05080 CONST. Y REHABILITACION DE CERC</v>
          </cell>
        </row>
        <row r="6994">
          <cell r="A6994" t="str">
            <v>3065081</v>
          </cell>
          <cell r="B6994" t="str">
            <v>06/05081 CONST. Y REHABILITACION DE CERC</v>
          </cell>
        </row>
        <row r="6995">
          <cell r="A6995" t="str">
            <v>3065083</v>
          </cell>
          <cell r="B6995" t="str">
            <v>06/05083 CONST. Y REHABILITACION DE CERC</v>
          </cell>
        </row>
        <row r="6996">
          <cell r="A6996" t="str">
            <v>3065084</v>
          </cell>
          <cell r="B6996" t="str">
            <v>06/05084 CONST. Y REHABILITACION DE CERC</v>
          </cell>
        </row>
        <row r="6997">
          <cell r="A6997" t="str">
            <v>3065085</v>
          </cell>
          <cell r="B6997" t="str">
            <v>06/05085 CONST. Y REHABILITACION DE CERC</v>
          </cell>
        </row>
        <row r="6998">
          <cell r="A6998" t="str">
            <v>3065086</v>
          </cell>
          <cell r="B6998" t="str">
            <v>06/05086 CONST. Y REHABILITACION DE CERC</v>
          </cell>
        </row>
        <row r="6999">
          <cell r="A6999" t="str">
            <v>3065087</v>
          </cell>
          <cell r="B6999" t="str">
            <v>06/05087 CERCOS PERIMETRALES, POB. 27 DE</v>
          </cell>
        </row>
        <row r="7000">
          <cell r="A7000" t="str">
            <v>3065088</v>
          </cell>
          <cell r="B7000" t="str">
            <v>06/05088 CONST. Y REHABILITACION DE CERC</v>
          </cell>
        </row>
        <row r="7001">
          <cell r="A7001" t="str">
            <v>3065089</v>
          </cell>
          <cell r="B7001" t="str">
            <v>06/05089 CONST. Y REHABILITACION DE CERC</v>
          </cell>
        </row>
        <row r="7002">
          <cell r="A7002" t="str">
            <v>3065090</v>
          </cell>
          <cell r="B7002" t="str">
            <v>06/05090 CONST. Y REHABILITACION DE CERC</v>
          </cell>
        </row>
        <row r="7003">
          <cell r="A7003" t="str">
            <v>3065092</v>
          </cell>
          <cell r="B7003" t="str">
            <v>06/05092 CONST. Y REHABILITACION DE CERC</v>
          </cell>
        </row>
        <row r="7004">
          <cell r="A7004" t="str">
            <v>3065093</v>
          </cell>
          <cell r="B7004" t="str">
            <v>06/05093 CONST. Y REHABILITACION DE CERC</v>
          </cell>
        </row>
        <row r="7005">
          <cell r="A7005" t="str">
            <v>3065094</v>
          </cell>
          <cell r="B7005" t="str">
            <v>06/05094 CONST. Y REHABILITACION DE CERC</v>
          </cell>
        </row>
        <row r="7006">
          <cell r="A7006" t="str">
            <v>3065095</v>
          </cell>
          <cell r="B7006" t="str">
            <v>06/05095 CONST. Y REHABILITACION DE CERC</v>
          </cell>
        </row>
        <row r="7007">
          <cell r="A7007" t="str">
            <v>3065096</v>
          </cell>
          <cell r="B7007" t="str">
            <v>06/05096 CONST. Y REHABILITACION DE CERC</v>
          </cell>
        </row>
        <row r="7008">
          <cell r="A7008" t="str">
            <v>3065097</v>
          </cell>
          <cell r="B7008" t="str">
            <v>06/05097 CONST. Y REHABILITACION DE CERC</v>
          </cell>
        </row>
        <row r="7009">
          <cell r="A7009" t="str">
            <v>3065098</v>
          </cell>
          <cell r="B7009" t="str">
            <v>06/05098 CONST. Y REHABILITACION DE CERC</v>
          </cell>
        </row>
        <row r="7010">
          <cell r="A7010" t="str">
            <v>3065099</v>
          </cell>
          <cell r="B7010" t="str">
            <v>06/05099 CONST. Y REHABILITACION DE CERC</v>
          </cell>
        </row>
        <row r="7011">
          <cell r="A7011" t="str">
            <v>3065100</v>
          </cell>
          <cell r="B7011" t="str">
            <v>06/05100 CONST. Y REHABILITACION DE CERC</v>
          </cell>
        </row>
        <row r="7012">
          <cell r="A7012" t="str">
            <v>3065101</v>
          </cell>
          <cell r="B7012" t="str">
            <v>06/05101 CONST. Y REHABILITACION DE CERC</v>
          </cell>
        </row>
        <row r="7013">
          <cell r="A7013" t="str">
            <v>3065102</v>
          </cell>
          <cell r="B7013" t="str">
            <v>06/05102 CONST. Y REHABILITACION DE CERC</v>
          </cell>
        </row>
        <row r="7014">
          <cell r="A7014" t="str">
            <v>3065103</v>
          </cell>
          <cell r="B7014" t="str">
            <v>06/05103 CONST. Y REHABILITACION DE CERC</v>
          </cell>
        </row>
        <row r="7015">
          <cell r="A7015" t="str">
            <v>3065104</v>
          </cell>
          <cell r="B7015" t="str">
            <v>06/05104 CONST. Y REHABILITACION DE CERC</v>
          </cell>
        </row>
        <row r="7016">
          <cell r="A7016" t="str">
            <v>3065105</v>
          </cell>
          <cell r="B7016" t="str">
            <v>06/05105 CONST. Y REHABILITACION DE CERC</v>
          </cell>
        </row>
        <row r="7017">
          <cell r="A7017" t="str">
            <v>3065106</v>
          </cell>
          <cell r="B7017" t="str">
            <v>06/05106 CONST. Y REHABILITACION DE CERC</v>
          </cell>
        </row>
        <row r="7018">
          <cell r="A7018" t="str">
            <v>3065107</v>
          </cell>
          <cell r="B7018" t="str">
            <v>06/05107 CONST. Y REHABILITACION DE CERC</v>
          </cell>
        </row>
        <row r="7019">
          <cell r="A7019" t="str">
            <v>3065108</v>
          </cell>
          <cell r="B7019" t="str">
            <v>06/05108 CONST. Y REHABILITACION DE CERC</v>
          </cell>
        </row>
        <row r="7020">
          <cell r="A7020" t="str">
            <v>3065109</v>
          </cell>
          <cell r="B7020" t="str">
            <v>06/05109 CONST. Y REHABILITACION DE CERC</v>
          </cell>
        </row>
        <row r="7021">
          <cell r="A7021" t="str">
            <v>3065110</v>
          </cell>
          <cell r="B7021" t="str">
            <v>06/05110 CONST. Y REHABILITACION DE CERC</v>
          </cell>
        </row>
        <row r="7022">
          <cell r="A7022" t="str">
            <v>3065111</v>
          </cell>
          <cell r="B7022" t="str">
            <v>06/05111 CONST. Y REHABILITACION DE CERC</v>
          </cell>
        </row>
        <row r="7023">
          <cell r="A7023" t="str">
            <v>3065112</v>
          </cell>
          <cell r="B7023" t="str">
            <v>06/05112 CONST. Y REHABILITACION DE CERC</v>
          </cell>
        </row>
        <row r="7024">
          <cell r="A7024" t="str">
            <v>3065113</v>
          </cell>
          <cell r="B7024" t="str">
            <v>06/05113 CONST. Y REHABILITACION DE CERC</v>
          </cell>
        </row>
        <row r="7025">
          <cell r="A7025" t="str">
            <v>3065114</v>
          </cell>
          <cell r="B7025" t="str">
            <v>06/05114 CONST. Y REHABILITACION DE CERC</v>
          </cell>
        </row>
        <row r="7026">
          <cell r="A7026" t="str">
            <v>3065115</v>
          </cell>
          <cell r="B7026" t="str">
            <v>06/05115 CONST. Y REHABILITACION DE CERC</v>
          </cell>
        </row>
        <row r="7027">
          <cell r="A7027" t="str">
            <v>3065116</v>
          </cell>
          <cell r="B7027" t="str">
            <v>06/05116 CONST. Y REHABILITACION DE CERC</v>
          </cell>
        </row>
        <row r="7028">
          <cell r="A7028" t="str">
            <v>3065117</v>
          </cell>
          <cell r="B7028" t="str">
            <v>06/05117 CONST. Y REHABILITACION DE CERC</v>
          </cell>
        </row>
        <row r="7029">
          <cell r="A7029" t="str">
            <v>3065118</v>
          </cell>
          <cell r="B7029" t="str">
            <v>06/05118 CONST. Y REHABILITACION DE CERC</v>
          </cell>
        </row>
        <row r="7030">
          <cell r="A7030" t="str">
            <v>3065119</v>
          </cell>
          <cell r="B7030" t="str">
            <v>06/05119 CONST. Y REHABILITACION DE CERC</v>
          </cell>
        </row>
        <row r="7031">
          <cell r="A7031" t="str">
            <v>3065120</v>
          </cell>
          <cell r="B7031" t="str">
            <v>06/05120 CONST. Y REHABILITACION DE CERC</v>
          </cell>
        </row>
        <row r="7032">
          <cell r="A7032" t="str">
            <v>3065121</v>
          </cell>
          <cell r="B7032" t="str">
            <v>06/05121 CERCOS PERIMETRALES, POB. NUEVA</v>
          </cell>
        </row>
        <row r="7033">
          <cell r="A7033" t="str">
            <v>3065122</v>
          </cell>
          <cell r="B7033" t="str">
            <v>06/05122 CONST. Y REHABILITACION DE CERC</v>
          </cell>
        </row>
        <row r="7034">
          <cell r="A7034" t="str">
            <v>3065123</v>
          </cell>
          <cell r="B7034" t="str">
            <v>06/05123 CONST. Y REHABILITACION DE CERC</v>
          </cell>
        </row>
        <row r="7035">
          <cell r="A7035" t="str">
            <v>3065124</v>
          </cell>
          <cell r="B7035" t="str">
            <v>06/05124 CONST. Y REHABILITACION DE CERC</v>
          </cell>
        </row>
        <row r="7036">
          <cell r="A7036" t="str">
            <v>3065125</v>
          </cell>
          <cell r="B7036" t="str">
            <v>06/05125 CONST. Y REHABILITACION DE CERC</v>
          </cell>
        </row>
        <row r="7037">
          <cell r="A7037" t="str">
            <v>3065126</v>
          </cell>
          <cell r="B7037" t="str">
            <v>06/05126 CERCOS PERIMETRALES, POB. 15 DE</v>
          </cell>
        </row>
        <row r="7038">
          <cell r="A7038" t="str">
            <v>3065127</v>
          </cell>
          <cell r="B7038" t="str">
            <v>06/05127 CONST. Y REHABILITACION DE CERC</v>
          </cell>
        </row>
        <row r="7039">
          <cell r="A7039" t="str">
            <v>3065128</v>
          </cell>
          <cell r="B7039" t="str">
            <v>06/05128 CONST. Y REHABILITACION DE CERC</v>
          </cell>
        </row>
        <row r="7040">
          <cell r="A7040" t="str">
            <v>3065129</v>
          </cell>
          <cell r="B7040" t="str">
            <v>06/05129 CONST. DE BORDO DE ABREVADERO,</v>
          </cell>
        </row>
        <row r="7041">
          <cell r="A7041" t="str">
            <v>3065130</v>
          </cell>
          <cell r="B7041" t="str">
            <v>06/05130 CONSTRUCCION DE BORDO DE ABREVA</v>
          </cell>
        </row>
        <row r="7042">
          <cell r="A7042" t="str">
            <v>3065131</v>
          </cell>
          <cell r="B7042" t="str">
            <v>06/05131 CONST. Y REHABILITACION DE CERC</v>
          </cell>
        </row>
        <row r="7043">
          <cell r="A7043" t="str">
            <v>3065132</v>
          </cell>
          <cell r="B7043" t="str">
            <v>05/051132 GUARN. VARIAS CALLES, COL. JOS</v>
          </cell>
        </row>
        <row r="7044">
          <cell r="A7044" t="str">
            <v>3065133</v>
          </cell>
          <cell r="B7044" t="str">
            <v>06/05133 CERCOS PERIMETRALES, POB. SANTA</v>
          </cell>
        </row>
        <row r="7045">
          <cell r="A7045" t="str">
            <v>3065134</v>
          </cell>
          <cell r="B7045" t="str">
            <v>06/05134 CERCOS PERIMETRALES, POB. EJIDO</v>
          </cell>
        </row>
        <row r="7046">
          <cell r="A7046" t="str">
            <v>3065135</v>
          </cell>
          <cell r="B7046" t="str">
            <v>06/05135 CONST. Y REHABILITACION DE CERC</v>
          </cell>
        </row>
        <row r="7047">
          <cell r="A7047" t="str">
            <v>3065136</v>
          </cell>
          <cell r="B7047" t="str">
            <v>06/05136 CERCOS PERIMETRALES, POB. PARRA</v>
          </cell>
        </row>
        <row r="7048">
          <cell r="A7048" t="str">
            <v>3065137</v>
          </cell>
          <cell r="B7048" t="str">
            <v>06/05137 CERCOS PARCELARIOS, POB. NICOLA</v>
          </cell>
        </row>
        <row r="7049">
          <cell r="A7049" t="str">
            <v>3065138</v>
          </cell>
          <cell r="B7049" t="str">
            <v>06/05138 CERCOS PARCELARIOS, POB. PRAXED</v>
          </cell>
        </row>
        <row r="7050">
          <cell r="A7050" t="str">
            <v>3065139</v>
          </cell>
          <cell r="B7050" t="str">
            <v>06/05139 CERCOS PARCELARIOS, POB. PRAXED</v>
          </cell>
        </row>
        <row r="7051">
          <cell r="A7051" t="str">
            <v>3065140</v>
          </cell>
          <cell r="B7051" t="str">
            <v>06/05140 CERCOS PARCELARIOS, POB. PUERTA</v>
          </cell>
        </row>
        <row r="7052">
          <cell r="A7052" t="str">
            <v>3065141</v>
          </cell>
          <cell r="B7052" t="str">
            <v>06/05141 CERCOS PARCELARIOS, POB. J. REF</v>
          </cell>
        </row>
        <row r="7053">
          <cell r="A7053" t="str">
            <v>3065142</v>
          </cell>
          <cell r="B7053" t="str">
            <v>06/05142 CANALES DE RIEGO, POB. PARRAS D</v>
          </cell>
        </row>
        <row r="7054">
          <cell r="A7054" t="str">
            <v>3065143</v>
          </cell>
          <cell r="B7054" t="str">
            <v>06/05143 PERFORACION DE POZO, POB. LA QU</v>
          </cell>
        </row>
        <row r="7055">
          <cell r="A7055" t="str">
            <v>3065144</v>
          </cell>
          <cell r="B7055" t="str">
            <v>06/05144 PERFORACION DE POZO, POB. SAN J</v>
          </cell>
        </row>
        <row r="7056">
          <cell r="A7056" t="str">
            <v>3065145</v>
          </cell>
          <cell r="B7056" t="str">
            <v>06/05145 PERFORACION DE POZO, POB. LOS L</v>
          </cell>
        </row>
        <row r="7057">
          <cell r="A7057" t="str">
            <v>3065146</v>
          </cell>
          <cell r="B7057" t="str">
            <v>06/05146 PERFORACION DE POZO, POB. ESTAC</v>
          </cell>
        </row>
        <row r="7058">
          <cell r="A7058" t="str">
            <v>3065147</v>
          </cell>
          <cell r="B7058" t="str">
            <v>06/05147 CANALES DE RIEGO, POB. SEBASTIA</v>
          </cell>
        </row>
        <row r="7059">
          <cell r="A7059" t="str">
            <v>3065148</v>
          </cell>
          <cell r="B7059" t="str">
            <v>06/05148 CANALES DE RIEGO, POB. AQUILES</v>
          </cell>
        </row>
        <row r="7060">
          <cell r="A7060" t="str">
            <v>3065149</v>
          </cell>
          <cell r="B7060" t="str">
            <v>06/05149 CANALES DE RIEGO, POB. DOLORES</v>
          </cell>
        </row>
        <row r="7061">
          <cell r="A7061" t="str">
            <v>3065150</v>
          </cell>
          <cell r="B7061" t="str">
            <v>06/05150 CANALES DE RIEGO, POB. BENITO J</v>
          </cell>
        </row>
        <row r="7062">
          <cell r="A7062" t="str">
            <v>3065152</v>
          </cell>
          <cell r="B7062" t="str">
            <v>06/05152 CANALES DE RIEGO, POB. BELISARI</v>
          </cell>
        </row>
        <row r="7063">
          <cell r="A7063" t="str">
            <v>3065153</v>
          </cell>
          <cell r="B7063" t="str">
            <v>06/05153 CANALES DE RIEGO, POB. FRANCISC</v>
          </cell>
        </row>
        <row r="7064">
          <cell r="A7064" t="str">
            <v>3065154</v>
          </cell>
          <cell r="B7064" t="str">
            <v>06/05154 CANALES DE RIEGO, POB. CONTRERA</v>
          </cell>
        </row>
        <row r="7065">
          <cell r="A7065" t="str">
            <v>3065155</v>
          </cell>
          <cell r="B7065" t="str">
            <v>06/05155 MEJORAMIENTO DE SUELOS, POB. 15</v>
          </cell>
        </row>
        <row r="7066">
          <cell r="A7066" t="str">
            <v>3065156</v>
          </cell>
          <cell r="B7066" t="str">
            <v>06/05156 MEJORAMIENTO DE SUELOS, POB. BE</v>
          </cell>
        </row>
        <row r="7067">
          <cell r="A7067" t="str">
            <v>3065157</v>
          </cell>
          <cell r="B7067" t="str">
            <v>06/05157 MEJORAMIENTO DE SUELOS, POB. LA</v>
          </cell>
        </row>
        <row r="7068">
          <cell r="A7068" t="str">
            <v>3065158</v>
          </cell>
          <cell r="B7068" t="str">
            <v>06/05158 MEJORAMIENTO DE SUELOS, POB. CO</v>
          </cell>
        </row>
        <row r="7069">
          <cell r="A7069" t="str">
            <v>3065159</v>
          </cell>
          <cell r="B7069" t="str">
            <v>06/05159 MEJORAMIENTO DE SUELOS, POB. DO</v>
          </cell>
        </row>
        <row r="7070">
          <cell r="A7070" t="str">
            <v>3065160</v>
          </cell>
          <cell r="B7070" t="str">
            <v>06/05160 MEJORAMIENTO DE SUELOS, POB. DO</v>
          </cell>
        </row>
        <row r="7071">
          <cell r="A7071" t="str">
            <v>3065161</v>
          </cell>
          <cell r="B7071" t="str">
            <v>06/05161 MEJORAMIENTO DE SUELOS, POB. DO</v>
          </cell>
        </row>
        <row r="7072">
          <cell r="A7072" t="str">
            <v>3065162</v>
          </cell>
          <cell r="B7072" t="str">
            <v>06/05162 MEJORAMIENTO DE SUELOS, POB. FR</v>
          </cell>
        </row>
        <row r="7073">
          <cell r="A7073" t="str">
            <v>3065163</v>
          </cell>
          <cell r="B7073" t="str">
            <v>06/05163 MEJORAMIENTO DE SUELOS, POB. FR</v>
          </cell>
        </row>
        <row r="7074">
          <cell r="A7074" t="str">
            <v>3065164</v>
          </cell>
          <cell r="B7074" t="str">
            <v>06/05164 MEJORAMIENTO DE SUELOS, POB. FR</v>
          </cell>
        </row>
        <row r="7075">
          <cell r="A7075" t="str">
            <v>3065165</v>
          </cell>
          <cell r="B7075" t="str">
            <v>06/05165 MEJORAMIENTO DE SUELOS, POB. FR</v>
          </cell>
        </row>
        <row r="7076">
          <cell r="A7076" t="str">
            <v>3065166</v>
          </cell>
          <cell r="B7076" t="str">
            <v>06/05166 MEJORAMIENTO DE SUELOS, POB. EJ</v>
          </cell>
        </row>
        <row r="7077">
          <cell r="A7077" t="str">
            <v>3065167</v>
          </cell>
          <cell r="B7077" t="str">
            <v>06/05167 MEJORAMIENTO DE SUELOS, POB. PA</v>
          </cell>
        </row>
        <row r="7078">
          <cell r="A7078" t="str">
            <v>3065168</v>
          </cell>
          <cell r="B7078" t="str">
            <v>06/05168 MEJORAMIENTO DE SUELOS, POB. SA</v>
          </cell>
        </row>
        <row r="7079">
          <cell r="A7079" t="str">
            <v>3065169</v>
          </cell>
          <cell r="B7079" t="str">
            <v>06/05169 MEJORAMIENTO DE SUELOS, POB. SE</v>
          </cell>
        </row>
        <row r="7080">
          <cell r="A7080" t="str">
            <v>3065170</v>
          </cell>
          <cell r="B7080" t="str">
            <v>06/05170 MEJORAMIENTO DE SUELOS, POB. SE</v>
          </cell>
        </row>
        <row r="7081">
          <cell r="A7081" t="str">
            <v>3065171</v>
          </cell>
          <cell r="B7081" t="str">
            <v>06/05171 MEJORAMIENTO DE SUELOS, POB. VI</v>
          </cell>
        </row>
        <row r="7082">
          <cell r="A7082" t="str">
            <v>3065173</v>
          </cell>
          <cell r="B7082" t="str">
            <v>06/05173 MEJORAMIENTO DE SUELOS, POB. 15</v>
          </cell>
        </row>
        <row r="7083">
          <cell r="A7083" t="str">
            <v>3065177</v>
          </cell>
          <cell r="B7083" t="str">
            <v>06/05177 MEJORAMIENTO DE SUELOS, POB. 15</v>
          </cell>
        </row>
        <row r="7084">
          <cell r="A7084" t="str">
            <v>3065179</v>
          </cell>
          <cell r="B7084" t="str">
            <v>06/05179 MEJORAMIENTO DE SUELOS, POB. BE</v>
          </cell>
        </row>
        <row r="7085">
          <cell r="A7085" t="str">
            <v>3065180</v>
          </cell>
          <cell r="B7085" t="str">
            <v>06/05180 MEJORAMIENTO DE SUELOS, POB. BE</v>
          </cell>
        </row>
        <row r="7086">
          <cell r="A7086" t="str">
            <v>3065181</v>
          </cell>
          <cell r="B7086" t="str">
            <v>06/05181 MEJORAMIENTO DE SUELOS, POB. CO</v>
          </cell>
        </row>
        <row r="7087">
          <cell r="A7087" t="str">
            <v>3065182</v>
          </cell>
          <cell r="B7087" t="str">
            <v>06/05182 MEJORAMIENTO DE SUELOS, POB. CO</v>
          </cell>
        </row>
        <row r="7088">
          <cell r="A7088" t="str">
            <v>3065184</v>
          </cell>
          <cell r="B7088" t="str">
            <v>06/05184 MEJORAMIENTO DE SUELOS, POB. DO</v>
          </cell>
        </row>
        <row r="7089">
          <cell r="A7089" t="str">
            <v>3065185</v>
          </cell>
          <cell r="B7089" t="str">
            <v>06/05185 MEJORAMIENTO DE SUELOS, POB. DO</v>
          </cell>
        </row>
        <row r="7090">
          <cell r="A7090" t="str">
            <v>3065187</v>
          </cell>
          <cell r="B7090" t="str">
            <v>06/05187 MEJORAMIENTO DE SUELOS, POB. EJ</v>
          </cell>
        </row>
        <row r="7091">
          <cell r="A7091" t="str">
            <v>3065195</v>
          </cell>
          <cell r="B7091" t="str">
            <v>06/05195 MEJORAMIENTO DE SUELOS, POB. 15</v>
          </cell>
        </row>
        <row r="7092">
          <cell r="A7092" t="str">
            <v>3065206</v>
          </cell>
          <cell r="B7092" t="str">
            <v>06/05206 NIVELACION DE SUELOS, POB. ABRA</v>
          </cell>
        </row>
        <row r="7093">
          <cell r="A7093" t="str">
            <v>3065207</v>
          </cell>
          <cell r="B7093" t="str">
            <v>06/05207 NIVELACION DE SUELOS, POB. ABRA</v>
          </cell>
        </row>
        <row r="7094">
          <cell r="A7094" t="str">
            <v>3065208</v>
          </cell>
          <cell r="B7094" t="str">
            <v>06/05208 NIVELACION DE SUELOS, POB. ABRA</v>
          </cell>
        </row>
        <row r="7095">
          <cell r="A7095" t="str">
            <v>3065209</v>
          </cell>
          <cell r="B7095" t="str">
            <v>06/05209 NIVELACION DE SUELOS, POB. ABRA</v>
          </cell>
        </row>
        <row r="7096">
          <cell r="A7096" t="str">
            <v>3065210</v>
          </cell>
          <cell r="B7096" t="str">
            <v>06/05210 NIVELACION DE SUELOS, POB. ABRA</v>
          </cell>
        </row>
        <row r="7097">
          <cell r="A7097" t="str">
            <v>3065211</v>
          </cell>
          <cell r="B7097" t="str">
            <v>06/05211 NIVELACION DE SUELOS, POB. ABRA</v>
          </cell>
        </row>
        <row r="7098">
          <cell r="A7098" t="str">
            <v>3065212</v>
          </cell>
          <cell r="B7098" t="str">
            <v>06/05212 NIVELACION DE SUELOS, POB. ABRA</v>
          </cell>
        </row>
        <row r="7099">
          <cell r="A7099" t="str">
            <v>3065213</v>
          </cell>
          <cell r="B7099" t="str">
            <v>06/05213 NIVELACION DE SUELOS, POB. ABRA</v>
          </cell>
        </row>
        <row r="7100">
          <cell r="A7100" t="str">
            <v>3065214</v>
          </cell>
          <cell r="B7100" t="str">
            <v>06/05214 NIVELACION DE SUELOS, POB. ABRA</v>
          </cell>
        </row>
        <row r="7101">
          <cell r="A7101" t="str">
            <v>3065215</v>
          </cell>
          <cell r="B7101" t="str">
            <v>06/05215 NIVELACION DE SUELOS, POB. ABRA</v>
          </cell>
        </row>
        <row r="7102">
          <cell r="A7102" t="str">
            <v>3065216</v>
          </cell>
          <cell r="B7102" t="str">
            <v>06/05216 NIVELACION DE SUELOS, POB. ABRA</v>
          </cell>
        </row>
        <row r="7103">
          <cell r="A7103" t="str">
            <v>3065217</v>
          </cell>
          <cell r="B7103" t="str">
            <v>06/05217 NIVELACION DE SUELOS, POB. ABRA</v>
          </cell>
        </row>
        <row r="7104">
          <cell r="A7104" t="str">
            <v>3065218</v>
          </cell>
          <cell r="B7104" t="str">
            <v>06/05218 NIVELACION DE SUELOS, POB. ABRA</v>
          </cell>
        </row>
        <row r="7105">
          <cell r="A7105" t="str">
            <v>3065219</v>
          </cell>
          <cell r="B7105" t="str">
            <v>06/05219 NIVELACION DE SUELOS, POB. ABRA</v>
          </cell>
        </row>
        <row r="7106">
          <cell r="A7106" t="str">
            <v>3065220</v>
          </cell>
          <cell r="B7106" t="str">
            <v>06/05220 NIVELACION DE SUELOS, POB. ABRA</v>
          </cell>
        </row>
        <row r="7107">
          <cell r="A7107" t="str">
            <v>3065221</v>
          </cell>
          <cell r="B7107" t="str">
            <v>06/05221 NIVELACION DE SUELOS, POB. SAN</v>
          </cell>
        </row>
        <row r="7108">
          <cell r="A7108" t="str">
            <v>3065222</v>
          </cell>
          <cell r="B7108" t="str">
            <v>06/05222 NIVELACION DE SUELOS, POB. SAN</v>
          </cell>
        </row>
        <row r="7109">
          <cell r="A7109" t="str">
            <v>3065223</v>
          </cell>
          <cell r="B7109" t="str">
            <v>06/05223 NIVELACION DE SUELOS, POB. SAN</v>
          </cell>
        </row>
        <row r="7110">
          <cell r="A7110" t="str">
            <v>3065224</v>
          </cell>
          <cell r="B7110" t="str">
            <v>06/05224 NIVELACION DE SUELOS, POB. EJID</v>
          </cell>
        </row>
        <row r="7111">
          <cell r="A7111" t="str">
            <v>3065225</v>
          </cell>
          <cell r="B7111" t="str">
            <v>06/05225 NIVELACION DE SUELOS, POB. EJID</v>
          </cell>
        </row>
        <row r="7112">
          <cell r="A7112" t="str">
            <v>3065226</v>
          </cell>
          <cell r="B7112" t="str">
            <v>06/05226 NIVELACION DE SUELOS, POB. EJID</v>
          </cell>
        </row>
        <row r="7113">
          <cell r="A7113" t="str">
            <v>3065227</v>
          </cell>
          <cell r="B7113" t="str">
            <v>06/05227 NIVELACION DE SUELOS, POB. FRAC</v>
          </cell>
        </row>
        <row r="7114">
          <cell r="A7114" t="str">
            <v>3065228</v>
          </cell>
          <cell r="B7114" t="str">
            <v>06/05228 NIVELACION DE SUELOS, POB. FRAC</v>
          </cell>
        </row>
        <row r="7115">
          <cell r="A7115" t="str">
            <v>3065229</v>
          </cell>
          <cell r="B7115" t="str">
            <v>06/05229 NIVELACION DE SUELOS, POB. 5 DE</v>
          </cell>
        </row>
        <row r="7116">
          <cell r="A7116" t="str">
            <v>3065230</v>
          </cell>
          <cell r="B7116" t="str">
            <v>06/05230 NIVELACION DE SUELOS, POB. 5 DE</v>
          </cell>
        </row>
        <row r="7117">
          <cell r="A7117" t="str">
            <v>3065231</v>
          </cell>
          <cell r="B7117" t="str">
            <v>06/05231 NIVELACION DE SUELOS, POB. 5 DE</v>
          </cell>
        </row>
        <row r="7118">
          <cell r="A7118" t="str">
            <v>3065232</v>
          </cell>
          <cell r="B7118" t="str">
            <v>06/05232 NIVELACION DE SUELOS, POB. 5 DE</v>
          </cell>
        </row>
        <row r="7119">
          <cell r="A7119" t="str">
            <v>3065233</v>
          </cell>
          <cell r="B7119" t="str">
            <v>06/05233 NIVELACION DE SUELOS, POB. 5 DE</v>
          </cell>
        </row>
        <row r="7120">
          <cell r="A7120" t="str">
            <v>3065234</v>
          </cell>
          <cell r="B7120" t="str">
            <v>06/05234 NIVELACION DE SUELOS, POB. 5 DE</v>
          </cell>
        </row>
        <row r="7121">
          <cell r="A7121" t="str">
            <v>3065235</v>
          </cell>
          <cell r="B7121" t="str">
            <v>06/05235 NIVELACION DE SUELOS, POB. 5 DE</v>
          </cell>
        </row>
        <row r="7122">
          <cell r="A7122" t="str">
            <v>3065236</v>
          </cell>
          <cell r="B7122" t="str">
            <v>06/05236 NIVELACION DE SUELOS, POB. 5 DE</v>
          </cell>
        </row>
        <row r="7123">
          <cell r="A7123" t="str">
            <v>3065237</v>
          </cell>
          <cell r="B7123" t="str">
            <v>06/05237 NIVELACION DE SUELOS, POB. 5 DE</v>
          </cell>
        </row>
        <row r="7124">
          <cell r="A7124" t="str">
            <v>3065238</v>
          </cell>
          <cell r="B7124" t="str">
            <v>06/05238 NIVELACION DE SUELOS, POB. BELI</v>
          </cell>
        </row>
        <row r="7125">
          <cell r="A7125" t="str">
            <v>3065239</v>
          </cell>
          <cell r="B7125" t="str">
            <v>06/05239 NIVELACION DE SUELOS, POB. BELI</v>
          </cell>
        </row>
        <row r="7126">
          <cell r="A7126" t="str">
            <v>3065240</v>
          </cell>
          <cell r="B7126" t="str">
            <v>06/05240 NIVELACION DE SUELOS, POB. BELI</v>
          </cell>
        </row>
        <row r="7127">
          <cell r="A7127" t="str">
            <v>3065241</v>
          </cell>
          <cell r="B7127" t="str">
            <v>06/05241 NIVELACION DE SUELOS, POB. BELI</v>
          </cell>
        </row>
        <row r="7128">
          <cell r="A7128" t="str">
            <v>3065242</v>
          </cell>
          <cell r="B7128" t="str">
            <v>06/05242 NIVELACION DE SUELOS, POB. BELI</v>
          </cell>
        </row>
        <row r="7129">
          <cell r="A7129" t="str">
            <v>3065243</v>
          </cell>
          <cell r="B7129" t="str">
            <v>06/05243 NIVELACION DE SUELOS, POB. BELI</v>
          </cell>
        </row>
        <row r="7130">
          <cell r="A7130" t="str">
            <v>3065244</v>
          </cell>
          <cell r="B7130" t="str">
            <v>06/05244 NIVELACION DE SUELOS, POB.. CON</v>
          </cell>
        </row>
        <row r="7131">
          <cell r="A7131" t="str">
            <v>3065245</v>
          </cell>
          <cell r="B7131" t="str">
            <v>06/05245 NIVELACION DE SUELOS, POB. CONT</v>
          </cell>
        </row>
        <row r="7132">
          <cell r="A7132" t="str">
            <v>3065246</v>
          </cell>
          <cell r="B7132" t="str">
            <v>06/05246 NIVELACION DE SUELOS, POB. CONT</v>
          </cell>
        </row>
        <row r="7133">
          <cell r="A7133" t="str">
            <v>3065247</v>
          </cell>
          <cell r="B7133" t="str">
            <v>06/05247 NIVELACION DE SUELOS, POB.. CON</v>
          </cell>
        </row>
        <row r="7134">
          <cell r="A7134" t="str">
            <v>3065248</v>
          </cell>
          <cell r="B7134" t="str">
            <v>06/05248 NIVELACION DE SUELOS, POB. DOLO</v>
          </cell>
        </row>
        <row r="7135">
          <cell r="A7135" t="str">
            <v>3065249</v>
          </cell>
          <cell r="B7135" t="str">
            <v>06/05249 NIVELACION DE SUELOS, POB. DOLO</v>
          </cell>
        </row>
        <row r="7136">
          <cell r="A7136" t="str">
            <v>3065250</v>
          </cell>
          <cell r="B7136" t="str">
            <v>06/05250 NIVELACION DE SUELOS, POB. DOLO</v>
          </cell>
        </row>
        <row r="7137">
          <cell r="A7137" t="str">
            <v>3065251</v>
          </cell>
          <cell r="B7137" t="str">
            <v>06/05251 NIVELACION DE SUELOS, POB. DOLO</v>
          </cell>
        </row>
        <row r="7138">
          <cell r="A7138" t="str">
            <v>3065252</v>
          </cell>
          <cell r="B7138" t="str">
            <v>06/05252 NIVELACION DE SUELOS, POB. DOLO</v>
          </cell>
        </row>
        <row r="7139">
          <cell r="A7139" t="str">
            <v>3065253</v>
          </cell>
          <cell r="B7139" t="str">
            <v>06/05253 NIVELACION DE SUELOS, POB. EL A</v>
          </cell>
        </row>
        <row r="7140">
          <cell r="A7140" t="str">
            <v>3065254</v>
          </cell>
          <cell r="B7140" t="str">
            <v>06/05254 NIVELACION DE SUELOS, POB. EL A</v>
          </cell>
        </row>
        <row r="7141">
          <cell r="A7141" t="str">
            <v>3065255</v>
          </cell>
          <cell r="B7141" t="str">
            <v>06/05255 NIVELACION DE SUELOS, POB. EL A</v>
          </cell>
        </row>
        <row r="7142">
          <cell r="A7142" t="str">
            <v>3065256</v>
          </cell>
          <cell r="B7142" t="str">
            <v>06/05256 NIVELACION DE SUELOS, POB. PARR</v>
          </cell>
        </row>
        <row r="7143">
          <cell r="A7143" t="str">
            <v>3065257</v>
          </cell>
          <cell r="B7143" t="str">
            <v>06/05257 NIVELACION DE SUELOS, POB.. PAR</v>
          </cell>
        </row>
        <row r="7144">
          <cell r="A7144" t="str">
            <v>3065258</v>
          </cell>
          <cell r="B7144" t="str">
            <v>06/05258 NIVELACION DE SUELOS, POB. PARR</v>
          </cell>
        </row>
        <row r="7145">
          <cell r="A7145" t="str">
            <v>3065259</v>
          </cell>
          <cell r="B7145" t="str">
            <v>06/05259 NIVELACION DE SUELOS, POB. PARR</v>
          </cell>
        </row>
        <row r="7146">
          <cell r="A7146" t="str">
            <v>3065260</v>
          </cell>
          <cell r="B7146" t="str">
            <v>06/05260 NIVELACION DE SUELOS, POB.. PAR</v>
          </cell>
        </row>
        <row r="7147">
          <cell r="A7147" t="str">
            <v>3065261</v>
          </cell>
          <cell r="B7147" t="str">
            <v>06/05261 NIVELACION DE SUELOS, POB. FRAN</v>
          </cell>
        </row>
        <row r="7148">
          <cell r="A7148" t="str">
            <v>3065262</v>
          </cell>
          <cell r="B7148" t="str">
            <v>06/05262 NIVELACION DE SUELOS, POB. FRAN</v>
          </cell>
        </row>
        <row r="7149">
          <cell r="A7149" t="str">
            <v>3065263</v>
          </cell>
          <cell r="B7149" t="str">
            <v>06/05263 NIVELACION DE SUELOS, POB. FRAN</v>
          </cell>
        </row>
        <row r="7150">
          <cell r="A7150" t="str">
            <v>3065264</v>
          </cell>
          <cell r="B7150" t="str">
            <v>06/05264 NIVELACION DE SUELOS, POB. FRAN</v>
          </cell>
        </row>
        <row r="7151">
          <cell r="A7151" t="str">
            <v>3065265</v>
          </cell>
          <cell r="B7151" t="str">
            <v>06/05265 NIVELACION DE SUELOS, POB. FRAN</v>
          </cell>
        </row>
        <row r="7152">
          <cell r="A7152" t="str">
            <v>3065266</v>
          </cell>
          <cell r="B7152" t="str">
            <v>06/05266 NIVELACION DE SUELOS, POB. FRAN</v>
          </cell>
        </row>
        <row r="7153">
          <cell r="A7153" t="str">
            <v>3065267</v>
          </cell>
          <cell r="B7153" t="str">
            <v>06/05267 NIVELACION DE SUELOS, POB. FRAN</v>
          </cell>
        </row>
        <row r="7154">
          <cell r="A7154" t="str">
            <v>3065268</v>
          </cell>
          <cell r="B7154" t="str">
            <v>06/05268 NIVELACION DE SUELOS, POB. FRAN</v>
          </cell>
        </row>
        <row r="7155">
          <cell r="A7155" t="str">
            <v>3065274</v>
          </cell>
          <cell r="B7155" t="str">
            <v>06/05274 NIVELACION DE SUELOS, POB. FRAN</v>
          </cell>
        </row>
        <row r="7156">
          <cell r="A7156" t="str">
            <v>3065275</v>
          </cell>
          <cell r="B7156" t="str">
            <v>06/05275 NIVELACION DE SUELOS, POB. FRAN</v>
          </cell>
        </row>
        <row r="7157">
          <cell r="A7157" t="str">
            <v>3065277</v>
          </cell>
          <cell r="B7157" t="str">
            <v>06/05277 NIVELACION DE SUELOS, POB. FRAN</v>
          </cell>
        </row>
        <row r="7158">
          <cell r="A7158" t="str">
            <v>3065278</v>
          </cell>
          <cell r="B7158" t="str">
            <v>06/05278 NIVELACION DE SUELOS, POB.. FRA</v>
          </cell>
        </row>
        <row r="7159">
          <cell r="A7159" t="str">
            <v>3065279</v>
          </cell>
          <cell r="B7159" t="str">
            <v>06/05279 NIVELACION DE SUELOS, POB.. FRA</v>
          </cell>
        </row>
        <row r="7160">
          <cell r="A7160" t="str">
            <v>3065280</v>
          </cell>
          <cell r="B7160" t="str">
            <v>06/05280 NIVELACION DE SUELOS, POB. J. R</v>
          </cell>
        </row>
        <row r="7161">
          <cell r="A7161" t="str">
            <v>3065281</v>
          </cell>
          <cell r="B7161" t="str">
            <v>06/05281 NIVELACION DE SUELOS, POB.. VIL</v>
          </cell>
        </row>
        <row r="7162">
          <cell r="A7162" t="str">
            <v>3065282</v>
          </cell>
          <cell r="B7162" t="str">
            <v>06/05282 NIVELACION DE SUELOS, POB. GABI</v>
          </cell>
        </row>
        <row r="7163">
          <cell r="A7163" t="str">
            <v>3065283</v>
          </cell>
          <cell r="B7163" t="str">
            <v>06/05283 NIVELACION DE SUELOS, P.P. GABI</v>
          </cell>
        </row>
        <row r="7164">
          <cell r="A7164" t="str">
            <v>3065284</v>
          </cell>
          <cell r="B7164" t="str">
            <v>06/05282 NIVELACION DE SUELOS, POB.. 15</v>
          </cell>
        </row>
        <row r="7165">
          <cell r="A7165" t="str">
            <v>3065285</v>
          </cell>
          <cell r="B7165" t="str">
            <v>06/05285 NIVELACION DE SUELOS, POB. 15 D</v>
          </cell>
        </row>
        <row r="7166">
          <cell r="A7166" t="str">
            <v>3065286</v>
          </cell>
          <cell r="B7166" t="str">
            <v>06/05286 NIVELACION DE SUELOS, POB. 15 D</v>
          </cell>
        </row>
        <row r="7167">
          <cell r="A7167" t="str">
            <v>3065287</v>
          </cell>
          <cell r="B7167" t="str">
            <v>06/05287 NIVELACION DE SUELOS, POB.. 15</v>
          </cell>
        </row>
        <row r="7168">
          <cell r="A7168" t="str">
            <v>3065288</v>
          </cell>
          <cell r="B7168" t="str">
            <v>06/05288 NIVELACION DE SUELOS, POB. 15 D</v>
          </cell>
        </row>
        <row r="7169">
          <cell r="A7169" t="str">
            <v>3065289</v>
          </cell>
          <cell r="B7169" t="str">
            <v>06/05289 NIVELACION DE SUELOS, POB. 15 D</v>
          </cell>
        </row>
        <row r="7170">
          <cell r="A7170" t="str">
            <v>3065291</v>
          </cell>
          <cell r="B7170" t="str">
            <v>06/05291 NIVELACION DE SUELOS, POB.. EL</v>
          </cell>
        </row>
        <row r="7171">
          <cell r="A7171" t="str">
            <v>3065292</v>
          </cell>
          <cell r="B7171" t="str">
            <v>06/05292 NIVELACION DE SUELOS, POB.. 4 D</v>
          </cell>
        </row>
        <row r="7172">
          <cell r="A7172" t="str">
            <v>3065294</v>
          </cell>
          <cell r="B7172" t="str">
            <v>06/05294 NIVELACION DE SUELOS, P.P. DOLO</v>
          </cell>
        </row>
        <row r="7173">
          <cell r="A7173" t="str">
            <v>3065296</v>
          </cell>
          <cell r="B7173" t="str">
            <v>06/05296 NIVELACION DE SUELOS, POB.. PRA</v>
          </cell>
        </row>
        <row r="7174">
          <cell r="A7174" t="str">
            <v>3065297</v>
          </cell>
          <cell r="B7174" t="str">
            <v>06/05297 NIVELACION DE SUELOS, POB.. PAR</v>
          </cell>
        </row>
        <row r="7175">
          <cell r="A7175" t="str">
            <v>3065298</v>
          </cell>
          <cell r="B7175" t="str">
            <v>06/05298 NIVELACION DE SUELOS, POB. PARR</v>
          </cell>
        </row>
        <row r="7176">
          <cell r="A7176" t="str">
            <v>3065299</v>
          </cell>
          <cell r="B7176" t="str">
            <v>06/05299 NIVELACION DE SUELOS, POB.. PAR</v>
          </cell>
        </row>
        <row r="7177">
          <cell r="A7177" t="str">
            <v>3065300</v>
          </cell>
          <cell r="B7177" t="str">
            <v>06/05300 CORRAL DE MANEJO, POB. JESUS GO</v>
          </cell>
        </row>
        <row r="7178">
          <cell r="A7178" t="str">
            <v>3065301</v>
          </cell>
          <cell r="B7178" t="str">
            <v>06/05301 NIVELACION DE SUELOS, POB.. BEL</v>
          </cell>
        </row>
        <row r="7179">
          <cell r="A7179" t="str">
            <v>3065302</v>
          </cell>
          <cell r="B7179" t="str">
            <v>06/05302 NIVELACION DE SUELOS, POB.. CON</v>
          </cell>
        </row>
        <row r="7180">
          <cell r="A7180" t="str">
            <v>3065303</v>
          </cell>
          <cell r="B7180" t="str">
            <v>06/05303 CORRAL DE MANEJO, POB. SAN JOSE</v>
          </cell>
        </row>
        <row r="7181">
          <cell r="A7181" t="str">
            <v>3065304</v>
          </cell>
          <cell r="B7181" t="str">
            <v>06/05304 NIVELACION DE SUELOS, POB.. CON</v>
          </cell>
        </row>
        <row r="7182">
          <cell r="A7182" t="str">
            <v>3065305</v>
          </cell>
          <cell r="B7182" t="str">
            <v>06/05305 NIVELACION DE SUELOS, POB.. CRI</v>
          </cell>
        </row>
        <row r="7183">
          <cell r="A7183" t="str">
            <v>3065306</v>
          </cell>
          <cell r="B7183" t="str">
            <v>06/05306 NIVELACION DE SUELOS, POB.. CRI</v>
          </cell>
        </row>
        <row r="7184">
          <cell r="A7184" t="str">
            <v>3065307</v>
          </cell>
          <cell r="B7184" t="str">
            <v>06/05307 NIVELACION DE SUELOS, POB.. CRI</v>
          </cell>
        </row>
        <row r="7185">
          <cell r="A7185" t="str">
            <v>3065308</v>
          </cell>
          <cell r="B7185" t="str">
            <v>06/05308 NIVELACION DE SUELOS, POB.. EL</v>
          </cell>
        </row>
        <row r="7186">
          <cell r="A7186" t="str">
            <v>3065309</v>
          </cell>
          <cell r="B7186" t="str">
            <v>06/05309 NIVELACION DE SUELOS, POB.. EL</v>
          </cell>
        </row>
        <row r="7187">
          <cell r="A7187" t="str">
            <v>3065310</v>
          </cell>
          <cell r="B7187" t="str">
            <v>06/05310 NIVELACION DE SUELOS, POB. P.P.</v>
          </cell>
        </row>
        <row r="7188">
          <cell r="A7188" t="str">
            <v>3065311</v>
          </cell>
          <cell r="B7188" t="str">
            <v>06/05311 NIVELACION DE SUELOS, P.P. 5 DE</v>
          </cell>
        </row>
        <row r="7189">
          <cell r="A7189" t="str">
            <v>3065313</v>
          </cell>
          <cell r="B7189" t="str">
            <v>06/05313 NIVELACION DE SUELOS, P.P. DOLO</v>
          </cell>
        </row>
        <row r="7190">
          <cell r="A7190" t="str">
            <v>3065315</v>
          </cell>
          <cell r="B7190" t="str">
            <v>06/05315 NIVELACION DE SUELOS, P.P. GABI</v>
          </cell>
        </row>
        <row r="7191">
          <cell r="A7191" t="str">
            <v>3065316</v>
          </cell>
          <cell r="B7191" t="str">
            <v>06/05316 NIVELACION DE SUELOS, P.P. GABI</v>
          </cell>
        </row>
        <row r="7192">
          <cell r="A7192" t="str">
            <v>3065317</v>
          </cell>
          <cell r="B7192" t="str">
            <v>06/05317 NIVELACION DE SUELOS, P.P. LA F</v>
          </cell>
        </row>
        <row r="7193">
          <cell r="A7193" t="str">
            <v>3065318</v>
          </cell>
          <cell r="B7193" t="str">
            <v>06/05318 ACONDICIONAMIENTO DE RESTAURANT</v>
          </cell>
        </row>
        <row r="7194">
          <cell r="A7194" t="str">
            <v>3065319</v>
          </cell>
          <cell r="B7194" t="str">
            <v>06/05319 NIVELACION DE SUELOS, P.P. SAN</v>
          </cell>
        </row>
        <row r="7195">
          <cell r="A7195" t="str">
            <v>3065323</v>
          </cell>
          <cell r="B7195" t="str">
            <v>06/05323 NIVELACION DE SUELOS, POB. PILA</v>
          </cell>
        </row>
        <row r="7196">
          <cell r="A7196" t="str">
            <v>3065325</v>
          </cell>
          <cell r="B7196" t="str">
            <v>06/05325 NIVELACION DE SUELOS, POB. AQUI</v>
          </cell>
        </row>
        <row r="7197">
          <cell r="A7197" t="str">
            <v>3065327</v>
          </cell>
          <cell r="B7197" t="str">
            <v>06/05327 NIVELACION DE SUELOS, POB. IGNA</v>
          </cell>
        </row>
        <row r="7198">
          <cell r="A7198" t="str">
            <v>3065328</v>
          </cell>
          <cell r="B7198" t="str">
            <v>06/05328 NIVELACION DE SUELOS, POB. IGNA</v>
          </cell>
        </row>
        <row r="7199">
          <cell r="A7199" t="str">
            <v>3065329</v>
          </cell>
          <cell r="B7199" t="str">
            <v>06/05329 NIVELACION DE SUELOS, POB. PRAX</v>
          </cell>
        </row>
        <row r="7200">
          <cell r="A7200" t="str">
            <v>3065332</v>
          </cell>
          <cell r="B7200" t="str">
            <v>06/05332 NIVELACION DE SUELOS, POB. SANT</v>
          </cell>
        </row>
        <row r="7201">
          <cell r="A7201" t="str">
            <v>3065336</v>
          </cell>
          <cell r="B7201" t="str">
            <v>06/05336 NIVELACION DE SUELOS, POB. J. R</v>
          </cell>
        </row>
        <row r="7202">
          <cell r="A7202" t="str">
            <v>3065337</v>
          </cell>
          <cell r="B7202" t="str">
            <v>06/05337 NIVELACION DE SUELOS, POB. J. R</v>
          </cell>
        </row>
        <row r="7203">
          <cell r="A7203" t="str">
            <v>3065338</v>
          </cell>
          <cell r="B7203" t="str">
            <v>06/05338 NIVELACION DE SUELOS, POB. J. R</v>
          </cell>
        </row>
        <row r="7204">
          <cell r="A7204" t="str">
            <v>3065339</v>
          </cell>
          <cell r="B7204" t="str">
            <v>06/05339 NIVELACION DE SUELOS, POB. PARR</v>
          </cell>
        </row>
        <row r="7205">
          <cell r="A7205" t="str">
            <v>3065340</v>
          </cell>
          <cell r="B7205" t="str">
            <v>06/05340 NIVELACION DE SUELOS, POB. PUER</v>
          </cell>
        </row>
        <row r="7206">
          <cell r="A7206" t="str">
            <v>3065343</v>
          </cell>
          <cell r="B7206" t="str">
            <v>06/05343 NIVELACION DE SUELOS, POB. PRAX</v>
          </cell>
        </row>
        <row r="7207">
          <cell r="A7207" t="str">
            <v>3065344</v>
          </cell>
          <cell r="B7207" t="str">
            <v>06/05344 NIVELACION DE SUELOS, POB. PRAX</v>
          </cell>
        </row>
        <row r="7208">
          <cell r="A7208" t="str">
            <v>3065345</v>
          </cell>
          <cell r="B7208" t="str">
            <v>06/05345 NIVELACION DE SUELOS, POB. COL.</v>
          </cell>
        </row>
        <row r="7209">
          <cell r="A7209" t="str">
            <v>3065346</v>
          </cell>
          <cell r="B7209" t="str">
            <v>06/05346 NIVELACION DE SUELOS, POB. SANT</v>
          </cell>
        </row>
        <row r="7210">
          <cell r="A7210" t="str">
            <v>3065349</v>
          </cell>
          <cell r="B7210" t="str">
            <v>06/05349 NIVELACION DE SUELOS, POB. COL.</v>
          </cell>
        </row>
        <row r="7211">
          <cell r="A7211" t="str">
            <v>3065351</v>
          </cell>
          <cell r="B7211" t="str">
            <v>06/05351 NIVELACION DE SUELOS, POB. AQUI</v>
          </cell>
        </row>
        <row r="7212">
          <cell r="A7212" t="str">
            <v>3065355</v>
          </cell>
          <cell r="B7212" t="str">
            <v>06/05355 NIVELACION DE SUELOS, POB. PILA</v>
          </cell>
        </row>
        <row r="7213">
          <cell r="A7213" t="str">
            <v>3065356</v>
          </cell>
          <cell r="B7213" t="str">
            <v>06/05356 NIVELACION DE SUELOS, POB. PLAN</v>
          </cell>
        </row>
        <row r="7214">
          <cell r="A7214" t="str">
            <v>3065357</v>
          </cell>
          <cell r="B7214" t="str">
            <v>06/05357 NIVELACION DE SUELOS, POB. EJID</v>
          </cell>
        </row>
        <row r="7215">
          <cell r="A7215" t="str">
            <v>3065358</v>
          </cell>
          <cell r="B7215" t="str">
            <v>06/05358 NIVELACION DE SUELOS, POB. PLAN</v>
          </cell>
        </row>
        <row r="7216">
          <cell r="A7216" t="str">
            <v>3065359</v>
          </cell>
          <cell r="B7216" t="str">
            <v>06/05359 CERCOS PARCELARIOS, POB. MESAS</v>
          </cell>
        </row>
        <row r="7217">
          <cell r="A7217" t="str">
            <v>3065360</v>
          </cell>
          <cell r="B7217" t="str">
            <v>06/05360 CERCOS PARCELARIOS, POB. COL. H</v>
          </cell>
        </row>
        <row r="7218">
          <cell r="A7218" t="str">
            <v>3065361</v>
          </cell>
          <cell r="B7218" t="str">
            <v>06/05361 CORRAL DE MANEJO, POB. 5 DE FEB</v>
          </cell>
        </row>
        <row r="7219">
          <cell r="A7219" t="str">
            <v>3065362</v>
          </cell>
          <cell r="B7219" t="str">
            <v>06/05362 GUARDAGANADO, POB. NUEVA PATRIA</v>
          </cell>
        </row>
        <row r="7220">
          <cell r="A7220" t="str">
            <v>3065365</v>
          </cell>
          <cell r="B7220" t="str">
            <v>06/05365 NIVELACION DE SUELOS, P.P. GABI</v>
          </cell>
        </row>
        <row r="7221">
          <cell r="A7221" t="str">
            <v>3065367</v>
          </cell>
          <cell r="B7221" t="str">
            <v>06/05367 NIVELACION DE SUELOS, POB. FRAN</v>
          </cell>
        </row>
        <row r="7222">
          <cell r="A7222" t="str">
            <v>3065377</v>
          </cell>
          <cell r="B7222" t="str">
            <v>06/05377 NIVELACION DE SUELOS, POB. ABRA</v>
          </cell>
        </row>
        <row r="7223">
          <cell r="A7223" t="str">
            <v>3065378</v>
          </cell>
          <cell r="B7223" t="str">
            <v>06/05378 NIVELACION DE SUELOS, POB. ABRA</v>
          </cell>
        </row>
        <row r="7224">
          <cell r="A7224" t="str">
            <v>3065379</v>
          </cell>
          <cell r="B7224" t="str">
            <v>06/05379 NIVELACION DE SUELOS, POB. ABRA</v>
          </cell>
        </row>
        <row r="7225">
          <cell r="A7225" t="str">
            <v>3065380</v>
          </cell>
          <cell r="B7225" t="str">
            <v>06/05380 NIVELACION DE SUELOS, POB. ABRA</v>
          </cell>
        </row>
        <row r="7226">
          <cell r="A7226" t="str">
            <v>3065381</v>
          </cell>
          <cell r="B7226" t="str">
            <v>06/05381 NIVELACION DE SUELOS, POB. ABRA</v>
          </cell>
        </row>
        <row r="7227">
          <cell r="A7227" t="str">
            <v>3065382</v>
          </cell>
          <cell r="B7227" t="str">
            <v>06/05382 NIVELACION DE SUELOS, P.P. COL.</v>
          </cell>
        </row>
        <row r="7228">
          <cell r="A7228" t="str">
            <v>3065383</v>
          </cell>
          <cell r="B7228" t="str">
            <v>06/05383 NIVELACION DE SUELOS, POB. P.P.</v>
          </cell>
        </row>
        <row r="7229">
          <cell r="A7229" t="str">
            <v>3065385</v>
          </cell>
          <cell r="B7229" t="str">
            <v>06/05385 NIVELACION DE SUELOS, POB. FRAC</v>
          </cell>
        </row>
        <row r="7230">
          <cell r="A7230" t="str">
            <v>3065386</v>
          </cell>
          <cell r="B7230" t="str">
            <v>06/05386 NIVELACION DE SUELOS, P.P. LABO</v>
          </cell>
        </row>
        <row r="7231">
          <cell r="A7231" t="str">
            <v>3065388</v>
          </cell>
          <cell r="B7231" t="str">
            <v>06/05388 NIVELACION DE SUELOS, POB. ABRA</v>
          </cell>
        </row>
        <row r="7232">
          <cell r="A7232" t="str">
            <v>3065389</v>
          </cell>
          <cell r="B7232" t="str">
            <v>06/05389 NIVELACION DE SUELOS, POB. ABRA</v>
          </cell>
        </row>
        <row r="7233">
          <cell r="A7233" t="str">
            <v>3065390</v>
          </cell>
          <cell r="B7233" t="str">
            <v>06/05390 NIVELACION DE SUELOS, POB. ABRA</v>
          </cell>
        </row>
        <row r="7234">
          <cell r="A7234" t="str">
            <v>3065394</v>
          </cell>
          <cell r="B7234" t="str">
            <v>06/05394 NIVELACION DE SUELOS, POB. FRAC</v>
          </cell>
        </row>
        <row r="7235">
          <cell r="A7235" t="str">
            <v>3065395</v>
          </cell>
          <cell r="B7235" t="str">
            <v>06/05395 NIVELACION DE SUELOS, FRACC. LA</v>
          </cell>
        </row>
        <row r="7236">
          <cell r="A7236" t="str">
            <v>3065396</v>
          </cell>
          <cell r="B7236" t="str">
            <v>06/05396 CONST. DE BORDO DE ABREVADERO,</v>
          </cell>
        </row>
        <row r="7237">
          <cell r="A7237" t="str">
            <v>3065397</v>
          </cell>
          <cell r="B7237" t="str">
            <v>06/05397 CONST. DE BORDO DE ABREVADERO,</v>
          </cell>
        </row>
        <row r="7238">
          <cell r="A7238" t="str">
            <v>3065398</v>
          </cell>
          <cell r="B7238" t="str">
            <v>06/05398 CONST. DE BORDO DE ABREVADERO,</v>
          </cell>
        </row>
        <row r="7239">
          <cell r="A7239" t="str">
            <v>3065399</v>
          </cell>
          <cell r="B7239" t="str">
            <v>06/05399 CERCO DE PROTECCION, POB. SAN F</v>
          </cell>
        </row>
        <row r="7240">
          <cell r="A7240" t="str">
            <v>3065400</v>
          </cell>
          <cell r="B7240" t="str">
            <v>06/05400 CANALES DE RIEGO, POB. GABINO S</v>
          </cell>
        </row>
        <row r="7241">
          <cell r="A7241" t="str">
            <v>3065401</v>
          </cell>
          <cell r="B7241" t="str">
            <v>06/05401 CANALES DE RIEGO, POB. ANTONIO</v>
          </cell>
        </row>
        <row r="7242">
          <cell r="A7242" t="str">
            <v>3065404</v>
          </cell>
          <cell r="B7242" t="str">
            <v>06/05404 MEJORAMIENTO DE SUELOS, POB. DO</v>
          </cell>
        </row>
        <row r="7243">
          <cell r="A7243" t="str">
            <v>3065407</v>
          </cell>
          <cell r="B7243" t="str">
            <v>06/05407 MEJORAMIENTO DE SUELOS, POB. DO</v>
          </cell>
        </row>
        <row r="7244">
          <cell r="A7244" t="str">
            <v>3065409</v>
          </cell>
          <cell r="B7244" t="str">
            <v>06/05409 MEJORAMIENTO DE SUELOS, POB. EJ</v>
          </cell>
        </row>
        <row r="7245">
          <cell r="A7245" t="str">
            <v>3065416</v>
          </cell>
          <cell r="B7245" t="str">
            <v>06/05416 MEJORAMIENTO DE SUELOS, POB. GA</v>
          </cell>
        </row>
        <row r="7246">
          <cell r="A7246" t="str">
            <v>3065420</v>
          </cell>
          <cell r="B7246" t="str">
            <v>06/05420 MEJORAMIENTO DE SUELOS, POB. MA</v>
          </cell>
        </row>
        <row r="7247">
          <cell r="A7247" t="str">
            <v>3065421</v>
          </cell>
          <cell r="B7247" t="str">
            <v>06/05421 MEJORAMIENTO DE SUELOS, POB. PA</v>
          </cell>
        </row>
        <row r="7248">
          <cell r="A7248" t="str">
            <v>3065424</v>
          </cell>
          <cell r="B7248" t="str">
            <v>06/05424 MEJORAMIENTO DE SUELOS, POB. P.</v>
          </cell>
        </row>
        <row r="7249">
          <cell r="A7249" t="str">
            <v>3065425</v>
          </cell>
          <cell r="B7249" t="str">
            <v>06/05425 MEJORAMIENTO DE SUELOS, POB. PR</v>
          </cell>
        </row>
        <row r="7250">
          <cell r="A7250" t="str">
            <v>3065430</v>
          </cell>
          <cell r="B7250" t="str">
            <v>06/05430 MEJORAMIENTO DE SUELO, POB. DOL</v>
          </cell>
        </row>
        <row r="7251">
          <cell r="A7251" t="str">
            <v>3065431</v>
          </cell>
          <cell r="B7251" t="str">
            <v>06/05431 CANALES DE RIEGO, POB. J. REFUG</v>
          </cell>
        </row>
        <row r="7252">
          <cell r="A7252" t="str">
            <v>3065432</v>
          </cell>
          <cell r="B7252" t="str">
            <v>06/05432 PAV. C. 1º DE MAYO</v>
          </cell>
        </row>
        <row r="7253">
          <cell r="A7253" t="str">
            <v>3065433</v>
          </cell>
          <cell r="B7253" t="str">
            <v>06/05433 PAV. C. TOMA DE ZACATECAS</v>
          </cell>
        </row>
        <row r="7254">
          <cell r="A7254" t="str">
            <v>3065434</v>
          </cell>
          <cell r="B7254" t="str">
            <v>06/05434 PAV. C. EMILIO FERNANDEZ</v>
          </cell>
        </row>
        <row r="7255">
          <cell r="A7255" t="str">
            <v>3065435</v>
          </cell>
          <cell r="B7255" t="str">
            <v>06/05435 PAV. C. RAMON NAVARRO</v>
          </cell>
        </row>
        <row r="7256">
          <cell r="A7256" t="str">
            <v>3065436</v>
          </cell>
          <cell r="B7256" t="str">
            <v>06/05436 PAV. C. BERNARDO ALBELLA</v>
          </cell>
        </row>
        <row r="7257">
          <cell r="A7257" t="str">
            <v>3065437</v>
          </cell>
          <cell r="B7257" t="str">
            <v>06/05437 PAV. C. FRANCISCO SALDAÑA</v>
          </cell>
        </row>
        <row r="7258">
          <cell r="A7258" t="str">
            <v>3065438</v>
          </cell>
          <cell r="B7258" t="str">
            <v>06/05438 PAV. C. FRANCISCO SALDAÑA</v>
          </cell>
        </row>
        <row r="7259">
          <cell r="A7259" t="str">
            <v>3065439</v>
          </cell>
          <cell r="B7259" t="str">
            <v>06/05439 PAV. C. SEMPOAL</v>
          </cell>
        </row>
        <row r="7260">
          <cell r="A7260" t="str">
            <v>3065440</v>
          </cell>
          <cell r="B7260" t="str">
            <v>06/05440 PAV. C. OPALO</v>
          </cell>
        </row>
        <row r="7261">
          <cell r="A7261" t="str">
            <v>3065441</v>
          </cell>
          <cell r="B7261" t="str">
            <v>06/05441 PAV. C. ZIHUATANEJO</v>
          </cell>
        </row>
        <row r="7262">
          <cell r="A7262" t="str">
            <v>3065442</v>
          </cell>
          <cell r="B7262" t="str">
            <v>06/05442 PAV. C. INDIA BONITA</v>
          </cell>
        </row>
        <row r="7263">
          <cell r="A7263" t="str">
            <v>3065443</v>
          </cell>
          <cell r="B7263" t="str">
            <v>06/05443 PAV. C. QUETA JIMENEZ</v>
          </cell>
        </row>
        <row r="7264">
          <cell r="A7264" t="str">
            <v>3065444</v>
          </cell>
          <cell r="B7264" t="str">
            <v>06/05444 PAV. C. RIO NAZAS</v>
          </cell>
        </row>
        <row r="7265">
          <cell r="A7265" t="str">
            <v>3065445</v>
          </cell>
          <cell r="B7265" t="str">
            <v>06/05445 PAV. C. 5 DE MAYO</v>
          </cell>
        </row>
        <row r="7266">
          <cell r="A7266" t="str">
            <v>3065446</v>
          </cell>
          <cell r="B7266" t="str">
            <v>06/05446 PAV. C. GABINO SANTILLAN</v>
          </cell>
        </row>
        <row r="7267">
          <cell r="A7267" t="str">
            <v>3065447</v>
          </cell>
          <cell r="B7267" t="str">
            <v>06/05447 PAV. C. INTIPEREDO</v>
          </cell>
        </row>
        <row r="7268">
          <cell r="A7268" t="str">
            <v>3065448</v>
          </cell>
          <cell r="B7268" t="str">
            <v>06/05448 PAV. C. MACLOVIO HERRERA</v>
          </cell>
        </row>
        <row r="7269">
          <cell r="A7269" t="str">
            <v>3065449</v>
          </cell>
          <cell r="B7269" t="str">
            <v>06/05449 PAV. C. MANUEL BERMUDEZ</v>
          </cell>
        </row>
        <row r="7270">
          <cell r="A7270" t="str">
            <v>3065450</v>
          </cell>
          <cell r="B7270" t="str">
            <v>06/05450 PAV. C. IGNACIO M. ALTAMIRANO</v>
          </cell>
        </row>
        <row r="7271">
          <cell r="A7271" t="str">
            <v>3065451</v>
          </cell>
          <cell r="B7271" t="str">
            <v>06/05451 PAV. C. BERLIN</v>
          </cell>
        </row>
        <row r="7272">
          <cell r="A7272" t="str">
            <v>3065452</v>
          </cell>
          <cell r="B7272" t="str">
            <v>06/05452 PAV. C. TUXPAN</v>
          </cell>
        </row>
        <row r="7273">
          <cell r="A7273" t="str">
            <v>3065453</v>
          </cell>
          <cell r="B7273" t="str">
            <v>06/05453 PAV. C. LUCIA MENDEZ</v>
          </cell>
        </row>
        <row r="7274">
          <cell r="A7274" t="str">
            <v>3065454</v>
          </cell>
          <cell r="B7274" t="str">
            <v>06/05454 PAV. C. CARMEN MONTEJO</v>
          </cell>
        </row>
        <row r="7275">
          <cell r="A7275" t="str">
            <v>3065455</v>
          </cell>
          <cell r="B7275" t="str">
            <v>06/05455 PAV. C. ANGELICA MARIA</v>
          </cell>
        </row>
        <row r="7276">
          <cell r="A7276" t="str">
            <v>3065456</v>
          </cell>
          <cell r="B7276" t="str">
            <v>06/05456 PAV. C. VICENTE HERRERA</v>
          </cell>
        </row>
        <row r="7277">
          <cell r="A7277" t="str">
            <v>3065457</v>
          </cell>
          <cell r="B7277" t="str">
            <v>06/05457 PAV. C. SOLIDARIDAD</v>
          </cell>
        </row>
        <row r="7278">
          <cell r="A7278" t="str">
            <v>3065458</v>
          </cell>
          <cell r="B7278" t="str">
            <v>06/05458 PAV. C. NUEVO PORVENIR</v>
          </cell>
        </row>
        <row r="7279">
          <cell r="A7279" t="str">
            <v>3065459</v>
          </cell>
          <cell r="B7279" t="str">
            <v>06/05459 PAV. C. PANAMA</v>
          </cell>
        </row>
        <row r="7280">
          <cell r="A7280" t="str">
            <v>3065460</v>
          </cell>
          <cell r="B7280" t="str">
            <v>06/05460 PAV. C. JOSE VENTURA</v>
          </cell>
        </row>
        <row r="7281">
          <cell r="A7281" t="str">
            <v>3065461</v>
          </cell>
          <cell r="B7281" t="str">
            <v>06/05461 PAV. C. RIO HUYUAPAN</v>
          </cell>
        </row>
        <row r="7282">
          <cell r="A7282" t="str">
            <v>3065462</v>
          </cell>
          <cell r="B7282" t="str">
            <v>06/05462 PAV. C. BENJAMIN ARGUMEDO</v>
          </cell>
        </row>
        <row r="7283">
          <cell r="A7283" t="str">
            <v>3065463</v>
          </cell>
          <cell r="B7283" t="str">
            <v>06/05463 GUARN. C. SEMPOAL</v>
          </cell>
        </row>
        <row r="7284">
          <cell r="A7284" t="str">
            <v>3065464</v>
          </cell>
          <cell r="B7284" t="str">
            <v>06/05464 GUARN. C. SEMPOAL (2)</v>
          </cell>
        </row>
        <row r="7285">
          <cell r="A7285" t="str">
            <v>3065465</v>
          </cell>
          <cell r="B7285" t="str">
            <v>06/05465 GUARN. C. VICENTE HERRERA</v>
          </cell>
        </row>
        <row r="7286">
          <cell r="A7286" t="str">
            <v>3065466</v>
          </cell>
          <cell r="B7286" t="str">
            <v>06/05466 GUARN. C. SOLIDARIDAD</v>
          </cell>
        </row>
        <row r="7287">
          <cell r="A7287" t="str">
            <v>3065467</v>
          </cell>
          <cell r="B7287" t="str">
            <v>06/05467 GUARN. C. INTIPEREDO</v>
          </cell>
        </row>
        <row r="7288">
          <cell r="A7288" t="str">
            <v>3065468</v>
          </cell>
          <cell r="B7288" t="str">
            <v>06/05468 GUARN. C. QUETA JIMENEZ</v>
          </cell>
        </row>
        <row r="7289">
          <cell r="A7289" t="str">
            <v>3065471</v>
          </cell>
          <cell r="B7289" t="str">
            <v>06/05471 AMPLIACION RED DE ELECTRIFICACI</v>
          </cell>
        </row>
        <row r="7290">
          <cell r="A7290" t="str">
            <v>3065472</v>
          </cell>
          <cell r="B7290" t="str">
            <v>06/05472 AMPL. RED DE ELECTRIF. PRIV. CI</v>
          </cell>
        </row>
        <row r="7291">
          <cell r="A7291" t="str">
            <v>3065473</v>
          </cell>
          <cell r="B7291" t="str">
            <v>06/05473 AMPL. RED DE ELECTRIF. PRIV. FL</v>
          </cell>
        </row>
        <row r="7292">
          <cell r="A7292" t="str">
            <v>3065474</v>
          </cell>
          <cell r="B7292" t="str">
            <v>06/05474 AMPL. RED DE ELECTRIF. C. FLOR</v>
          </cell>
        </row>
        <row r="7293">
          <cell r="A7293" t="str">
            <v>3065475</v>
          </cell>
          <cell r="B7293" t="str">
            <v>06/05475 AMPL. RED DE ELECTRIF. C. FLOR</v>
          </cell>
        </row>
        <row r="7294">
          <cell r="A7294" t="str">
            <v>3065476</v>
          </cell>
          <cell r="B7294" t="str">
            <v>06/05476 AMPL. RED DE ELECTRIF. C. FLOR</v>
          </cell>
        </row>
        <row r="7295">
          <cell r="A7295" t="str">
            <v>3065477</v>
          </cell>
          <cell r="B7295" t="str">
            <v>06/05477 AMPL. RED DE ELECTRIF. AV. VALL</v>
          </cell>
        </row>
        <row r="7296">
          <cell r="A7296" t="str">
            <v>3065478</v>
          </cell>
          <cell r="B7296" t="str">
            <v>06/05478 AMPL. RED DE ELECTRIF. AV. VALL</v>
          </cell>
        </row>
        <row r="7297">
          <cell r="A7297" t="str">
            <v>3065479</v>
          </cell>
          <cell r="B7297" t="str">
            <v>06/05479 AMPL. RED DE ELECTRIF. C. FLOR</v>
          </cell>
        </row>
        <row r="7298">
          <cell r="A7298" t="str">
            <v>3065480</v>
          </cell>
          <cell r="B7298" t="str">
            <v>06/05480 AMPL. RED DE ELECTRIF. C. FLOR</v>
          </cell>
        </row>
        <row r="7299">
          <cell r="A7299" t="str">
            <v>3065481</v>
          </cell>
          <cell r="B7299" t="str">
            <v>06/05481 AMPL. RED DE ELECTRIFICACION CO</v>
          </cell>
        </row>
        <row r="7300">
          <cell r="A7300" t="str">
            <v>3065482</v>
          </cell>
          <cell r="B7300" t="str">
            <v>06/05482 AMPL. RED DE ELECTRIFICACION CO</v>
          </cell>
        </row>
        <row r="7301">
          <cell r="A7301" t="str">
            <v>3065483</v>
          </cell>
          <cell r="B7301" t="str">
            <v>06/05483 AMPL. RED DE ELECTRIFICACION CO</v>
          </cell>
        </row>
        <row r="7302">
          <cell r="A7302" t="str">
            <v>3065484</v>
          </cell>
          <cell r="B7302" t="str">
            <v>06/05484 AMPL. RED DE ELECTRIFICACION CO</v>
          </cell>
        </row>
        <row r="7303">
          <cell r="A7303" t="str">
            <v>3065485</v>
          </cell>
          <cell r="B7303" t="str">
            <v>06/05485 AMPL. RED DE ELECTRIFICACION CO</v>
          </cell>
        </row>
        <row r="7304">
          <cell r="A7304" t="str">
            <v>3065486</v>
          </cell>
          <cell r="B7304" t="str">
            <v>06/05486 AMPL. RED DE ELECTRIFICACION CO</v>
          </cell>
        </row>
        <row r="7305">
          <cell r="A7305" t="str">
            <v>3065487</v>
          </cell>
          <cell r="B7305" t="str">
            <v>06/05487 AMPL. RED DE ELECTRIFICACION CO</v>
          </cell>
        </row>
        <row r="7306">
          <cell r="A7306" t="str">
            <v>3065488</v>
          </cell>
          <cell r="B7306" t="str">
            <v>06/05488 AMPL. RED DE ELECTRIFICACION CO</v>
          </cell>
        </row>
        <row r="7307">
          <cell r="A7307" t="str">
            <v>3065489</v>
          </cell>
          <cell r="B7307" t="str">
            <v>06/05489 AMPL. RED DE ELECTRIFICACION CO</v>
          </cell>
        </row>
        <row r="7308">
          <cell r="A7308" t="str">
            <v>3065490</v>
          </cell>
          <cell r="B7308" t="str">
            <v>06/05490 AMPL. RED DE ELECTRIFICACION CO</v>
          </cell>
        </row>
        <row r="7309">
          <cell r="A7309" t="str">
            <v>3065491</v>
          </cell>
          <cell r="B7309" t="str">
            <v>06/05491 AMPL. RED DE ELECTRIFICACION CO</v>
          </cell>
        </row>
        <row r="7310">
          <cell r="A7310" t="str">
            <v>3065492</v>
          </cell>
          <cell r="B7310" t="str">
            <v>06/05492 AMPL. RED DE ELECTRIFICACION CO</v>
          </cell>
        </row>
        <row r="7311">
          <cell r="A7311" t="str">
            <v>3065493</v>
          </cell>
          <cell r="B7311" t="str">
            <v>06/05493 AMPL. RED DE ELECTRIFICACION CO</v>
          </cell>
        </row>
        <row r="7312">
          <cell r="A7312" t="str">
            <v>3065494</v>
          </cell>
          <cell r="B7312" t="str">
            <v>06/05494 AMPL. RED DE ELECTRIFICACION CO</v>
          </cell>
        </row>
        <row r="7313">
          <cell r="A7313" t="str">
            <v>3065495</v>
          </cell>
          <cell r="B7313" t="str">
            <v>06/05495 AMPL. RED DE ELECTRIFICACION CO</v>
          </cell>
        </row>
        <row r="7314">
          <cell r="A7314" t="str">
            <v>3065496</v>
          </cell>
          <cell r="B7314" t="str">
            <v>06/05496 AMPL. RED DE ELECTRIFICACION CO</v>
          </cell>
        </row>
        <row r="7315">
          <cell r="A7315" t="str">
            <v>3065497</v>
          </cell>
          <cell r="B7315" t="str">
            <v>06/05497 AMPL. RED DE ELECTRIFICACION CO</v>
          </cell>
        </row>
        <row r="7316">
          <cell r="A7316" t="str">
            <v>3065498</v>
          </cell>
          <cell r="B7316" t="str">
            <v>06/05498 AMPL. RED DE ELECTRIFICACION CO</v>
          </cell>
        </row>
        <row r="7317">
          <cell r="A7317" t="str">
            <v>3065499</v>
          </cell>
          <cell r="B7317" t="str">
            <v>06/05499 AMPL. RED DE ELECTRIFICACION CO</v>
          </cell>
        </row>
        <row r="7318">
          <cell r="A7318" t="str">
            <v>3065500</v>
          </cell>
          <cell r="B7318" t="str">
            <v>06/05500 AMPL. RED DE ELECTRIFICACION PO</v>
          </cell>
        </row>
        <row r="7319">
          <cell r="A7319" t="str">
            <v>3065501</v>
          </cell>
          <cell r="B7319" t="str">
            <v>06/05501 AMPL. RED DE ELECTRIFICACION PO</v>
          </cell>
        </row>
        <row r="7320">
          <cell r="A7320" t="str">
            <v>3065502</v>
          </cell>
          <cell r="B7320" t="str">
            <v>06/05502 AMPL. RED DE ELECTRIFICACION PO</v>
          </cell>
        </row>
        <row r="7321">
          <cell r="A7321" t="str">
            <v>3065503</v>
          </cell>
          <cell r="B7321" t="str">
            <v>06/05503 AMPL. RED DE ELECTRIFICACION PO</v>
          </cell>
        </row>
        <row r="7322">
          <cell r="A7322" t="str">
            <v>3065504</v>
          </cell>
          <cell r="B7322" t="str">
            <v>06/05504 AMPL. RED DE ELECTRIFICACION PO</v>
          </cell>
        </row>
        <row r="7323">
          <cell r="A7323" t="str">
            <v>3065505</v>
          </cell>
          <cell r="B7323" t="str">
            <v>06/05505 AMPL. RED DE ELECTRIFICACION PO</v>
          </cell>
        </row>
        <row r="7324">
          <cell r="A7324" t="str">
            <v>3065506</v>
          </cell>
          <cell r="B7324" t="str">
            <v>06/05506 AMPL. RED DE ELECTRIFICACION PO</v>
          </cell>
        </row>
        <row r="7325">
          <cell r="A7325" t="str">
            <v>3065507</v>
          </cell>
          <cell r="B7325" t="str">
            <v>06/05507 AMPL. RED DE ELECTRIFICACION PO</v>
          </cell>
        </row>
        <row r="7326">
          <cell r="A7326" t="str">
            <v>3065508</v>
          </cell>
          <cell r="B7326" t="str">
            <v>06/05508 AMPL. RED DE ELECTRIFICACION PO</v>
          </cell>
        </row>
        <row r="7327">
          <cell r="A7327" t="str">
            <v>3065509</v>
          </cell>
          <cell r="B7327" t="str">
            <v>06/05509 AMPL. RED DE ELECTRIFICACION PO</v>
          </cell>
        </row>
        <row r="7328">
          <cell r="A7328" t="str">
            <v>3065510</v>
          </cell>
          <cell r="B7328" t="str">
            <v>06/05510 AMPL. RED DE ELECTRIFICACION PO</v>
          </cell>
        </row>
        <row r="7329">
          <cell r="A7329" t="str">
            <v>3065511</v>
          </cell>
          <cell r="B7329" t="str">
            <v>06/05511 AMPL. RED DE ELECTRIFICACION PO</v>
          </cell>
        </row>
        <row r="7330">
          <cell r="A7330" t="str">
            <v>3065512</v>
          </cell>
          <cell r="B7330" t="str">
            <v>06/05512 AMPL. RED DE ELECTRIFICACION PO</v>
          </cell>
        </row>
        <row r="7331">
          <cell r="A7331" t="str">
            <v>3065513</v>
          </cell>
          <cell r="B7331" t="str">
            <v>06/05513 AMPL. RED DE ELECTRIFICACION PO</v>
          </cell>
        </row>
        <row r="7332">
          <cell r="A7332" t="str">
            <v>3065514</v>
          </cell>
          <cell r="B7332" t="str">
            <v>06/05514 AMPL. RED DE ELECTRIFICACION PO</v>
          </cell>
        </row>
        <row r="7333">
          <cell r="A7333" t="str">
            <v>3065515</v>
          </cell>
          <cell r="B7333" t="str">
            <v>06/05515 AMPL. RED DE ELECTRIFICACION PO</v>
          </cell>
        </row>
        <row r="7334">
          <cell r="A7334" t="str">
            <v>3065516</v>
          </cell>
          <cell r="B7334" t="str">
            <v>06/05516 AMPL. RED DE ELECTRIFICACION PO</v>
          </cell>
        </row>
        <row r="7335">
          <cell r="A7335" t="str">
            <v>3065517</v>
          </cell>
          <cell r="B7335" t="str">
            <v>06/05517 GUARN. C. 1º DE MAYO</v>
          </cell>
        </row>
        <row r="7336">
          <cell r="A7336" t="str">
            <v>3065518</v>
          </cell>
          <cell r="B7336" t="str">
            <v>06/05518 GASTOS INDIRECTOS</v>
          </cell>
        </row>
        <row r="7337">
          <cell r="A7337" t="str">
            <v>3065521</v>
          </cell>
          <cell r="B7337" t="str">
            <v>06/05521 ALUMBRADO PRIV. DE BRAVO # 524</v>
          </cell>
        </row>
        <row r="7338">
          <cell r="A7338" t="str">
            <v>3065522</v>
          </cell>
          <cell r="B7338" t="str">
            <v>06/05522 ALUMBRADO MISMA COLONIA 12 DE D</v>
          </cell>
        </row>
        <row r="7339">
          <cell r="A7339" t="str">
            <v>3065523</v>
          </cell>
          <cell r="B7339" t="str">
            <v>06/05523 ALUMBRADO AND. DOLORES DEL RIO</v>
          </cell>
        </row>
        <row r="7340">
          <cell r="A7340" t="str">
            <v>3065524</v>
          </cell>
          <cell r="B7340" t="str">
            <v>06/05524 ALUMBRADO C. JORGE RAMIREZ</v>
          </cell>
        </row>
        <row r="7341">
          <cell r="A7341" t="str">
            <v>3065525</v>
          </cell>
          <cell r="B7341" t="str">
            <v>06/05525 ALUMBRADO C. DRA. MARIA PESCADO</v>
          </cell>
        </row>
        <row r="7342">
          <cell r="A7342" t="str">
            <v>3065526</v>
          </cell>
          <cell r="B7342" t="str">
            <v>06/05526 ALUMBRADO MISMA COLONIA AMPL. V</v>
          </cell>
        </row>
        <row r="7343">
          <cell r="A7343" t="str">
            <v>3065527</v>
          </cell>
          <cell r="B7343" t="str">
            <v>06/05527 ALUMBRADO C. GENARO VAZQUEZ</v>
          </cell>
        </row>
        <row r="7344">
          <cell r="A7344" t="str">
            <v>3065528</v>
          </cell>
          <cell r="B7344" t="str">
            <v>06/05528 ALUMBRADO MISMA COLONIA CESAR G</v>
          </cell>
        </row>
        <row r="7345">
          <cell r="A7345" t="str">
            <v>3065529</v>
          </cell>
          <cell r="B7345" t="str">
            <v>06/05529 ALUMBRADO MISMA COLONIA CONSTIT</v>
          </cell>
        </row>
        <row r="7346">
          <cell r="A7346" t="str">
            <v>3065530</v>
          </cell>
          <cell r="B7346" t="str">
            <v>06/05530 ALUMBRADO C. FRAY DIEGO DE LA C</v>
          </cell>
        </row>
        <row r="7347">
          <cell r="A7347" t="str">
            <v>3065531</v>
          </cell>
          <cell r="B7347" t="str">
            <v>06/05531 ALUMBRADO C. JOSEFA ORTIZ DE DO</v>
          </cell>
        </row>
        <row r="7348">
          <cell r="A7348" t="str">
            <v>3065532</v>
          </cell>
          <cell r="B7348" t="str">
            <v>06/05532 ALUMBRADO C. REP. DE CUBA # 510</v>
          </cell>
        </row>
        <row r="7349">
          <cell r="A7349" t="str">
            <v>3065533</v>
          </cell>
          <cell r="B7349" t="str">
            <v>06/05533 ALUMBRADO C. LUIS BENITEZ</v>
          </cell>
        </row>
        <row r="7350">
          <cell r="A7350" t="str">
            <v>3065534</v>
          </cell>
          <cell r="B7350" t="str">
            <v>06/05534 ALUMBRADO C. PASTOR ROUAIX</v>
          </cell>
        </row>
        <row r="7351">
          <cell r="A7351" t="str">
            <v>3065535</v>
          </cell>
          <cell r="B7351" t="str">
            <v>06/05535 ALUMBRADO PROL. CARLOS SANTA MA</v>
          </cell>
        </row>
        <row r="7352">
          <cell r="A7352" t="str">
            <v>3065536</v>
          </cell>
          <cell r="B7352" t="str">
            <v>06/05536 ALUMBRADO VARIAS CALLES, COL. J</v>
          </cell>
        </row>
        <row r="7353">
          <cell r="A7353" t="str">
            <v>3065537</v>
          </cell>
          <cell r="B7353" t="str">
            <v>06/05537 ALUMBRADO VARIAS CALLES, COL. L</v>
          </cell>
        </row>
        <row r="7354">
          <cell r="A7354" t="str">
            <v>3065538</v>
          </cell>
          <cell r="B7354" t="str">
            <v>06/05538 ALUMBRADO C. PEDREGAL # 210</v>
          </cell>
        </row>
        <row r="7355">
          <cell r="A7355" t="str">
            <v>3065539</v>
          </cell>
          <cell r="B7355" t="str">
            <v>06/05539 ALUMBRADO C. MADROÑO</v>
          </cell>
        </row>
        <row r="7356">
          <cell r="A7356" t="str">
            <v>3065540</v>
          </cell>
          <cell r="B7356" t="str">
            <v>06/05540 ALUMBRADO C. PUERTO ENSENADA Y</v>
          </cell>
        </row>
        <row r="7357">
          <cell r="A7357" t="str">
            <v>3065541</v>
          </cell>
          <cell r="B7357" t="str">
            <v>06/05541 ALUMBRADO C. PUERTO GUAYMAS</v>
          </cell>
        </row>
        <row r="7358">
          <cell r="A7358" t="str">
            <v>3065542</v>
          </cell>
          <cell r="B7358" t="str">
            <v>06/05542 ALUMBRADO PRIV. 5 DE MAYO</v>
          </cell>
        </row>
        <row r="7359">
          <cell r="A7359" t="str">
            <v>3065543</v>
          </cell>
          <cell r="B7359" t="str">
            <v>06/05543 ALUMBRADO C. 13 DE SEPTIEMBRE #</v>
          </cell>
        </row>
        <row r="7360">
          <cell r="A7360" t="str">
            <v>3065544</v>
          </cell>
          <cell r="B7360" t="str">
            <v>06/05544 ALUMBRADO C. JUAN ESCUTIA</v>
          </cell>
        </row>
        <row r="7361">
          <cell r="A7361" t="str">
            <v>3065545</v>
          </cell>
          <cell r="B7361" t="str">
            <v>06/05545 ALUMBRADO C. SAN AGUSTIN # 205</v>
          </cell>
        </row>
        <row r="7362">
          <cell r="A7362" t="str">
            <v>3065546</v>
          </cell>
          <cell r="B7362" t="str">
            <v>06/05546 ALUMBRADO C. ISMAEL LOZANO</v>
          </cell>
        </row>
        <row r="7363">
          <cell r="A7363" t="str">
            <v>3065547</v>
          </cell>
          <cell r="B7363" t="str">
            <v>06/05547 ALUMBRADO C. JAIME TORRES BODET</v>
          </cell>
        </row>
        <row r="7364">
          <cell r="A7364" t="str">
            <v>3065548</v>
          </cell>
          <cell r="B7364" t="str">
            <v>06/05548 ALUMBRADO MISMO FRACCIONAMIENTO</v>
          </cell>
        </row>
        <row r="7365">
          <cell r="A7365" t="str">
            <v>3065549</v>
          </cell>
          <cell r="B7365" t="str">
            <v>06/05549 ALUMBRADO C. SEBASTIAN LERDO DE</v>
          </cell>
        </row>
        <row r="7366">
          <cell r="A7366" t="str">
            <v>3065550</v>
          </cell>
          <cell r="B7366" t="str">
            <v>06/05550 ALUMBRADO PROL. ZARCO</v>
          </cell>
        </row>
        <row r="7367">
          <cell r="A7367" t="str">
            <v>3065551</v>
          </cell>
          <cell r="B7367" t="str">
            <v>06/05551 ALUMBRADO MISMO POBLADO CONTRER</v>
          </cell>
        </row>
        <row r="7368">
          <cell r="A7368" t="str">
            <v>3065552</v>
          </cell>
          <cell r="B7368" t="str">
            <v>06/05552 ALUMBRADO MISMO POBLADO 15 DE O</v>
          </cell>
        </row>
        <row r="7369">
          <cell r="A7369" t="str">
            <v>3065553</v>
          </cell>
          <cell r="B7369" t="str">
            <v>06/05553 ALUMBRADO MISMO POBLADO EL CONE</v>
          </cell>
        </row>
        <row r="7370">
          <cell r="A7370" t="str">
            <v>3065554</v>
          </cell>
          <cell r="B7370" t="str">
            <v>06/05554 ALUMBRADO MISMO POBLADO EL PUEB</v>
          </cell>
        </row>
        <row r="7371">
          <cell r="A7371" t="str">
            <v>3065555</v>
          </cell>
          <cell r="B7371" t="str">
            <v>06/05555 ALUMBRADO MISMO POBLADO EMPALME</v>
          </cell>
        </row>
        <row r="7372">
          <cell r="A7372" t="str">
            <v>3065556</v>
          </cell>
          <cell r="B7372" t="str">
            <v>06/05556 ALUMBRADO MISMO POBLADO J. REFU</v>
          </cell>
        </row>
        <row r="7373">
          <cell r="A7373" t="str">
            <v>3065557</v>
          </cell>
          <cell r="B7373" t="str">
            <v>06/05557 ALUMBRADO MISMO POBLADO J. REFU</v>
          </cell>
        </row>
        <row r="7374">
          <cell r="A7374" t="str">
            <v>3065558</v>
          </cell>
          <cell r="B7374" t="str">
            <v>06/05558 ALUMBRADO MISMO POBLADO LA CURV</v>
          </cell>
        </row>
        <row r="7375">
          <cell r="A7375" t="str">
            <v>3065559</v>
          </cell>
          <cell r="B7375" t="str">
            <v>06/05559 ALUMBRADO MISMO POBLADO LA FERR</v>
          </cell>
        </row>
        <row r="7376">
          <cell r="A7376" t="str">
            <v>3065560</v>
          </cell>
          <cell r="B7376" t="str">
            <v>06/05560 ALUMBRADO MISMO POBLADO PILAR D</v>
          </cell>
        </row>
        <row r="7377">
          <cell r="A7377" t="str">
            <v>3065561</v>
          </cell>
          <cell r="B7377" t="str">
            <v>06/05561 ALUMBRADO MISMO POBLADO PINO SU</v>
          </cell>
        </row>
        <row r="7378">
          <cell r="A7378" t="str">
            <v>3065562</v>
          </cell>
          <cell r="B7378" t="str">
            <v>06/05562 ALUMBRADO MISMO POBLADO SAN JOS</v>
          </cell>
        </row>
        <row r="7379">
          <cell r="A7379" t="str">
            <v>3065563</v>
          </cell>
          <cell r="B7379" t="str">
            <v>06/05563 ALUMBRADO MISMO POBLADO NAVIOS</v>
          </cell>
        </row>
        <row r="7380">
          <cell r="A7380" t="str">
            <v>3065564</v>
          </cell>
          <cell r="B7380" t="str">
            <v>06/05564 PAV. C. JARDINES</v>
          </cell>
        </row>
        <row r="7381">
          <cell r="A7381" t="str">
            <v>3065565</v>
          </cell>
          <cell r="B7381" t="str">
            <v>06/05565 PAV. C. REP. DE PANAMA</v>
          </cell>
        </row>
        <row r="7382">
          <cell r="A7382" t="str">
            <v>3065566</v>
          </cell>
          <cell r="B7382" t="str">
            <v>06/05566 PAV. C. 1° DE MAYO</v>
          </cell>
        </row>
        <row r="7383">
          <cell r="A7383" t="str">
            <v>3065567</v>
          </cell>
          <cell r="B7383" t="str">
            <v>06/05567 PAV. C. FELIPE ANGELES</v>
          </cell>
        </row>
        <row r="7384">
          <cell r="A7384" t="str">
            <v>3065568</v>
          </cell>
          <cell r="B7384" t="str">
            <v>06/05568 PAV. C. FRANCISCO SALDAÑA</v>
          </cell>
        </row>
        <row r="7385">
          <cell r="A7385" t="str">
            <v>3065569</v>
          </cell>
          <cell r="B7385" t="str">
            <v>06/05569 PAV. C. RUBIDIO</v>
          </cell>
        </row>
        <row r="7386">
          <cell r="A7386" t="str">
            <v>3065570</v>
          </cell>
          <cell r="B7386" t="str">
            <v>06/05570 PAV. C. RIO TUNAL</v>
          </cell>
        </row>
        <row r="7387">
          <cell r="A7387" t="str">
            <v>3065571</v>
          </cell>
          <cell r="B7387" t="str">
            <v>06/05571 PAV. 2a. PRIV. DE FERNANDO MONT</v>
          </cell>
        </row>
        <row r="7388">
          <cell r="A7388" t="str">
            <v>3065572</v>
          </cell>
          <cell r="B7388" t="str">
            <v>06/05572 GUARN. C. MACLOVIO HERRERA</v>
          </cell>
        </row>
        <row r="7389">
          <cell r="A7389" t="str">
            <v>3065573</v>
          </cell>
          <cell r="B7389" t="str">
            <v>06/05573 GUARN. C. FELIPE ANGELES</v>
          </cell>
        </row>
        <row r="7390">
          <cell r="A7390" t="str">
            <v>3065574</v>
          </cell>
          <cell r="B7390" t="str">
            <v>06/05574 GUARN. C. RUBIDIO</v>
          </cell>
        </row>
        <row r="7391">
          <cell r="A7391" t="str">
            <v>3065575</v>
          </cell>
          <cell r="B7391" t="str">
            <v>06/05575 PAV. LIBRAMIENTO JOSE MA. PATON</v>
          </cell>
        </row>
        <row r="7392">
          <cell r="A7392" t="str">
            <v>3065576</v>
          </cell>
          <cell r="B7392" t="str">
            <v>06/05576 PAV. C. DAVID G. RAMIREZ</v>
          </cell>
        </row>
        <row r="7393">
          <cell r="A7393" t="str">
            <v>3065577</v>
          </cell>
          <cell r="B7393" t="str">
            <v>06/05577 PAV. C. HIDALGO</v>
          </cell>
        </row>
        <row r="7394">
          <cell r="A7394" t="str">
            <v>3065578</v>
          </cell>
          <cell r="B7394" t="str">
            <v>06/05578 PAV. C. FRANCISCO VILLA</v>
          </cell>
        </row>
        <row r="7395">
          <cell r="A7395" t="str">
            <v>3065579</v>
          </cell>
          <cell r="B7395" t="str">
            <v>06/05579 PAV. C. ENCINOS</v>
          </cell>
        </row>
        <row r="7396">
          <cell r="A7396" t="str">
            <v>3065580</v>
          </cell>
          <cell r="B7396" t="str">
            <v>06/05580 PAV. C. ACACIAS</v>
          </cell>
        </row>
        <row r="7397">
          <cell r="A7397" t="str">
            <v>3065581</v>
          </cell>
          <cell r="B7397" t="str">
            <v>06/05581 GUARN. C. ANGELICA MARIA</v>
          </cell>
        </row>
        <row r="7398">
          <cell r="A7398" t="str">
            <v>3065582</v>
          </cell>
          <cell r="B7398" t="str">
            <v>06/05582 GUARN. C. PUERTO MANZANILLO</v>
          </cell>
        </row>
        <row r="7399">
          <cell r="A7399" t="str">
            <v>3065583</v>
          </cell>
          <cell r="B7399" t="str">
            <v>06/05583 RED DE ALCANTARILLADO C. FRANCI</v>
          </cell>
        </row>
        <row r="7400">
          <cell r="A7400" t="str">
            <v>3065584</v>
          </cell>
          <cell r="B7400" t="str">
            <v>06/05584 AMPL. RED GENERAL DE ALCANTARIL</v>
          </cell>
        </row>
        <row r="7401">
          <cell r="A7401" t="str">
            <v>3065585</v>
          </cell>
          <cell r="B7401" t="str">
            <v>06/05585 RED DE AGUA POTABLE C. FRANCISC</v>
          </cell>
        </row>
        <row r="7402">
          <cell r="A7402" t="str">
            <v>3065586</v>
          </cell>
          <cell r="B7402" t="str">
            <v>06/05586 AGUA POTABLE C. JARDINES</v>
          </cell>
        </row>
        <row r="7403">
          <cell r="A7403" t="str">
            <v>3065587</v>
          </cell>
          <cell r="B7403" t="str">
            <v>06/05587 REHAB. AGUA POTABLE C. RIO NAZA</v>
          </cell>
        </row>
        <row r="7404">
          <cell r="A7404" t="str">
            <v>3065588</v>
          </cell>
          <cell r="B7404" t="str">
            <v>06/05588 RED AGUA POTABLE C. RIO HUYUAPA</v>
          </cell>
        </row>
        <row r="7405">
          <cell r="A7405" t="str">
            <v>3065589</v>
          </cell>
          <cell r="B7405" t="str">
            <v>06/05589 RED AGUA POTABLE C. 1° DE MAYO</v>
          </cell>
        </row>
        <row r="7406">
          <cell r="A7406" t="str">
            <v>3065590</v>
          </cell>
          <cell r="B7406" t="str">
            <v>06/05590 AMPL. RED AGUA POTABLE PRIV. GO</v>
          </cell>
        </row>
        <row r="7407">
          <cell r="A7407" t="str">
            <v>3065591</v>
          </cell>
          <cell r="B7407" t="str">
            <v>06/05591 RED ALCANTARILLADO C. JARDINES</v>
          </cell>
        </row>
        <row r="7408">
          <cell r="A7408" t="str">
            <v>3065592</v>
          </cell>
          <cell r="B7408" t="str">
            <v>06/05592 REHAB. ALCANTARILLADO C. RUBIDI</v>
          </cell>
        </row>
        <row r="7409">
          <cell r="A7409" t="str">
            <v>3065593</v>
          </cell>
          <cell r="B7409" t="str">
            <v>06/05593 RED DE ALCANTARILLADO C. GOMEZ</v>
          </cell>
        </row>
        <row r="7410">
          <cell r="A7410" t="str">
            <v>3065594</v>
          </cell>
          <cell r="B7410" t="str">
            <v>06/05594 RED ALCANTARILLADO C. 1° DE MAY</v>
          </cell>
        </row>
        <row r="7411">
          <cell r="A7411" t="str">
            <v>3065595</v>
          </cell>
          <cell r="B7411" t="str">
            <v>06/05595 PAV. C. ALISOS</v>
          </cell>
        </row>
        <row r="7412">
          <cell r="A7412" t="str">
            <v>3065596</v>
          </cell>
          <cell r="B7412" t="str">
            <v>06/05596 PAV. C. JAZMIN</v>
          </cell>
        </row>
        <row r="7413">
          <cell r="A7413" t="str">
            <v>3065597</v>
          </cell>
          <cell r="B7413" t="str">
            <v>06/05597 PAV. C. EMILIANO ZAPATA</v>
          </cell>
        </row>
        <row r="7414">
          <cell r="A7414" t="str">
            <v>3065598</v>
          </cell>
          <cell r="B7414" t="str">
            <v>06/05598 PAV. C. NARDOS</v>
          </cell>
        </row>
        <row r="7415">
          <cell r="A7415" t="str">
            <v>3065599</v>
          </cell>
          <cell r="B7415" t="str">
            <v>06/05599 PAV. C. ISMAEL HERNANDEZ DERAS</v>
          </cell>
        </row>
        <row r="7416">
          <cell r="A7416" t="str">
            <v>3065600</v>
          </cell>
          <cell r="B7416" t="str">
            <v>06/05600 PAV. C. J. RAMON GUERRA</v>
          </cell>
        </row>
        <row r="7417">
          <cell r="A7417" t="str">
            <v>3065601</v>
          </cell>
          <cell r="B7417" t="str">
            <v>06/05601 PAV. C. NAYARIT</v>
          </cell>
        </row>
        <row r="7418">
          <cell r="A7418" t="str">
            <v>3065602</v>
          </cell>
          <cell r="B7418" t="str">
            <v>06/05602 PAV. C. NICOLAS MORALES</v>
          </cell>
        </row>
        <row r="7419">
          <cell r="A7419" t="str">
            <v>3065603</v>
          </cell>
          <cell r="B7419" t="str">
            <v>06/05603 PAV. ANDADOR MANUEL DE LA PEÑA</v>
          </cell>
        </row>
        <row r="7420">
          <cell r="A7420" t="str">
            <v>3065604</v>
          </cell>
          <cell r="B7420" t="str">
            <v>06/05604 PAV. C. MIGUEL HIDALGO</v>
          </cell>
        </row>
        <row r="7421">
          <cell r="A7421" t="str">
            <v>3065605</v>
          </cell>
          <cell r="B7421" t="str">
            <v>06/05605 PAV. PRIV. 5 DE JULIO</v>
          </cell>
        </row>
        <row r="7422">
          <cell r="A7422" t="str">
            <v>3065606</v>
          </cell>
          <cell r="B7422" t="str">
            <v>06/05606 PAV. C. SANTA MARIA DEL ORO</v>
          </cell>
        </row>
        <row r="7423">
          <cell r="A7423" t="str">
            <v>3065607</v>
          </cell>
          <cell r="B7423" t="str">
            <v>06/05607 PAV. C. CEMPUAL</v>
          </cell>
        </row>
        <row r="7424">
          <cell r="A7424" t="str">
            <v>3065608</v>
          </cell>
          <cell r="B7424" t="str">
            <v>06/05608 PAV. C. FRANCISCO I. MADERO</v>
          </cell>
        </row>
        <row r="7425">
          <cell r="A7425" t="str">
            <v>3065609</v>
          </cell>
          <cell r="B7425" t="str">
            <v>06/05609 PAV. C. MIGUEL HIDALGO</v>
          </cell>
        </row>
        <row r="7426">
          <cell r="A7426" t="str">
            <v>3065610</v>
          </cell>
          <cell r="B7426" t="str">
            <v>06/05610 PAV. C. 16 DE SEPTIEMBRE</v>
          </cell>
        </row>
        <row r="7427">
          <cell r="A7427" t="str">
            <v>3065611</v>
          </cell>
          <cell r="B7427" t="str">
            <v>06/05611 GUARN. C. 16 DE SEPTIEMBRE</v>
          </cell>
        </row>
        <row r="7428">
          <cell r="A7428" t="str">
            <v>3065612</v>
          </cell>
          <cell r="B7428" t="str">
            <v>06/05612 GUARN. C. FRANCISCO I. MADERO</v>
          </cell>
        </row>
        <row r="7429">
          <cell r="A7429" t="str">
            <v>3065613</v>
          </cell>
          <cell r="B7429" t="str">
            <v>06/05613 GUARN. C. MIGUEL HIDALGO</v>
          </cell>
        </row>
        <row r="7430">
          <cell r="A7430" t="str">
            <v>3065614</v>
          </cell>
          <cell r="B7430" t="str">
            <v>06/05614 RED DE AGUA POTABLE C. NARDO</v>
          </cell>
        </row>
        <row r="7431">
          <cell r="A7431" t="str">
            <v>3065615</v>
          </cell>
          <cell r="B7431" t="str">
            <v>06/05615 RED DE ALCANTARILLADO C. NARDO</v>
          </cell>
        </row>
        <row r="7432">
          <cell r="A7432" t="str">
            <v>3065616</v>
          </cell>
          <cell r="B7432" t="str">
            <v>06/05616 GASTOS INDIRECTOS</v>
          </cell>
        </row>
        <row r="7433">
          <cell r="A7433" t="str">
            <v>3065617</v>
          </cell>
          <cell r="B7433" t="str">
            <v>06/05617 MODULOS FOTOVOLTAICOS, POB. SAN</v>
          </cell>
        </row>
        <row r="7434">
          <cell r="A7434" t="str">
            <v>3065620</v>
          </cell>
          <cell r="B7434" t="str">
            <v>06/05620 GUARN. C. ALISOS</v>
          </cell>
        </row>
        <row r="7435">
          <cell r="A7435" t="str">
            <v>3065621</v>
          </cell>
          <cell r="B7435" t="str">
            <v>06/05621 LINEA DE CONDUCCION, POB. EL NA</v>
          </cell>
        </row>
        <row r="7436">
          <cell r="A7436" t="str">
            <v>3065622</v>
          </cell>
          <cell r="B7436" t="str">
            <v>06/05622 PAV. C. GUATEMALA</v>
          </cell>
        </row>
        <row r="7437">
          <cell r="A7437" t="str">
            <v>3065623</v>
          </cell>
          <cell r="B7437" t="str">
            <v>06/05623 PAV. C. PERU</v>
          </cell>
        </row>
        <row r="7438">
          <cell r="A7438" t="str">
            <v>3065624</v>
          </cell>
          <cell r="B7438" t="str">
            <v>06/05624 PAV. C. PANAMA</v>
          </cell>
        </row>
        <row r="7439">
          <cell r="A7439" t="str">
            <v>3065625</v>
          </cell>
          <cell r="B7439" t="str">
            <v>06/05625 PAV. C. GARDENIA</v>
          </cell>
        </row>
        <row r="7440">
          <cell r="A7440" t="str">
            <v>3065626</v>
          </cell>
          <cell r="B7440" t="str">
            <v>06/05626 PAV. C. VICENTE GUERRERO</v>
          </cell>
        </row>
        <row r="7441">
          <cell r="A7441" t="str">
            <v>3065627</v>
          </cell>
          <cell r="B7441" t="str">
            <v>06/05627 MODULOS FOTOVOLTAICOS, POB. AGU</v>
          </cell>
        </row>
        <row r="7442">
          <cell r="A7442" t="str">
            <v>3065628</v>
          </cell>
          <cell r="B7442" t="str">
            <v>06/05628 MODULOS FOTOVOLTAICOS, POB. COR</v>
          </cell>
        </row>
        <row r="7443">
          <cell r="A7443" t="str">
            <v>3065629</v>
          </cell>
          <cell r="B7443" t="str">
            <v>06/05629 MODULOS FOTOVOLTAICOS, POB. DOM</v>
          </cell>
        </row>
        <row r="7444">
          <cell r="A7444" t="str">
            <v>3065630</v>
          </cell>
          <cell r="B7444" t="str">
            <v>06/05630 MODULOS FOTOVOLTAICOS, POB. EL</v>
          </cell>
        </row>
        <row r="7445">
          <cell r="A7445" t="str">
            <v>3065631</v>
          </cell>
          <cell r="B7445" t="str">
            <v>06/05631 MODULOS FOTOVOLTAICOS, POB. ESF</v>
          </cell>
        </row>
        <row r="7446">
          <cell r="A7446" t="str">
            <v>3065632</v>
          </cell>
          <cell r="B7446" t="str">
            <v>06/05632 MODULOS FOTOVOLTAICOS, POB. LAG</v>
          </cell>
        </row>
        <row r="7447">
          <cell r="A7447" t="str">
            <v>3065633</v>
          </cell>
          <cell r="B7447" t="str">
            <v>06/05633 MODULOS FOTOVOLTAICOS, POB. MES</v>
          </cell>
        </row>
        <row r="7448">
          <cell r="A7448" t="str">
            <v>3065634</v>
          </cell>
          <cell r="B7448" t="str">
            <v>06/05634 MODULOS FOTOVOLTAICOS, POB. SAN</v>
          </cell>
        </row>
        <row r="7449">
          <cell r="A7449" t="str">
            <v>3065635</v>
          </cell>
          <cell r="B7449" t="str">
            <v>06/05635 MODULOS FOTOVOLTAICOS, POB. SAN</v>
          </cell>
        </row>
        <row r="7450">
          <cell r="A7450" t="str">
            <v>3065636</v>
          </cell>
          <cell r="B7450" t="str">
            <v>06/05636 MODULOS FOTOVOLTAICOS, POB. SAN</v>
          </cell>
        </row>
        <row r="7451">
          <cell r="A7451" t="str">
            <v>3065637</v>
          </cell>
          <cell r="B7451" t="str">
            <v>06/05637 MODULOS FOTOVOLTAICOS, POB. SAN</v>
          </cell>
        </row>
        <row r="7452">
          <cell r="A7452" t="str">
            <v>3065638</v>
          </cell>
          <cell r="B7452" t="str">
            <v>06/05638 MODULOS FOTOVOLTAICOS, POB. SAN</v>
          </cell>
        </row>
        <row r="7453">
          <cell r="A7453" t="str">
            <v>3065639</v>
          </cell>
          <cell r="B7453" t="str">
            <v>06/05639 LINEA DE AGUA POTABLE EN C. ANT</v>
          </cell>
        </row>
        <row r="7454">
          <cell r="A7454" t="str">
            <v>3065640</v>
          </cell>
          <cell r="B7454" t="str">
            <v>06/05640 AMPL. RED AGUA POTABLE C. NAYAR</v>
          </cell>
        </row>
        <row r="7455">
          <cell r="A7455" t="str">
            <v>3065641</v>
          </cell>
          <cell r="B7455" t="str">
            <v>06/05641 AMPL. LINEA DE AGUA POTABL.E C.</v>
          </cell>
        </row>
        <row r="7456">
          <cell r="A7456" t="str">
            <v>3065642</v>
          </cell>
          <cell r="B7456" t="str">
            <v>06/05642 AMPL. RED AGUA POTABLE LADO SUR</v>
          </cell>
        </row>
        <row r="7457">
          <cell r="A7457" t="str">
            <v>3065643</v>
          </cell>
          <cell r="B7457" t="str">
            <v>06/05643 AMPL. RED AGUA POTABLE PRIV. SA</v>
          </cell>
        </row>
        <row r="7458">
          <cell r="A7458" t="str">
            <v>3065644</v>
          </cell>
          <cell r="B7458" t="str">
            <v>06/05644 RED DE AGUA POTABLE, POB. JOSE</v>
          </cell>
        </row>
        <row r="7459">
          <cell r="A7459" t="str">
            <v>3065645</v>
          </cell>
          <cell r="B7459" t="str">
            <v>06/05645 REHAB. RED ALCANTARILLADO PRIV.</v>
          </cell>
        </row>
        <row r="7460">
          <cell r="A7460" t="str">
            <v>3065646</v>
          </cell>
          <cell r="B7460" t="str">
            <v>06/05646 ALCANTARILLADO C. RICARDO LEZAM</v>
          </cell>
        </row>
        <row r="7461">
          <cell r="A7461" t="str">
            <v>3065647</v>
          </cell>
          <cell r="B7461" t="str">
            <v>06/05647 ALCANTARILLADO C. MARIANO MATAM</v>
          </cell>
        </row>
        <row r="7462">
          <cell r="A7462" t="str">
            <v>3065648</v>
          </cell>
          <cell r="B7462" t="str">
            <v>06/05648 ALCANTARILLADO C. BOCA DEL MEZQ</v>
          </cell>
        </row>
        <row r="7463">
          <cell r="A7463" t="str">
            <v>3065649</v>
          </cell>
          <cell r="B7463" t="str">
            <v>06/05649 ALCANTARILLADO EN C. FRANCISCO</v>
          </cell>
        </row>
        <row r="7464">
          <cell r="A7464" t="str">
            <v>3065650</v>
          </cell>
          <cell r="B7464" t="str">
            <v>06/05650 RED DE AGUA POTABLE C. FRANCISC</v>
          </cell>
        </row>
        <row r="7465">
          <cell r="A7465" t="str">
            <v>3065651</v>
          </cell>
          <cell r="B7465" t="str">
            <v>06/05651 PROG. TECNOLOGIA EN TU ESCUELA</v>
          </cell>
        </row>
        <row r="7466">
          <cell r="A7466" t="str">
            <v>3065652</v>
          </cell>
          <cell r="B7466" t="str">
            <v>06/05652 PROGRAMA TRIPARTITA DE MOBILIAR</v>
          </cell>
        </row>
        <row r="7467">
          <cell r="A7467" t="str">
            <v>3065653</v>
          </cell>
          <cell r="B7467" t="str">
            <v>06/05653 SUPERVISION Y CONTROL</v>
          </cell>
        </row>
        <row r="7468">
          <cell r="A7468" t="str">
            <v>3065654</v>
          </cell>
          <cell r="B7468" t="str">
            <v>06/05654 SUM. Y COLOC. LUMINARIAS, COL.</v>
          </cell>
        </row>
        <row r="7469">
          <cell r="A7469" t="str">
            <v>3065655</v>
          </cell>
          <cell r="B7469" t="str">
            <v>06/05655 SUM. Y COLOC. LUMINARIAS, COL.</v>
          </cell>
        </row>
        <row r="7470">
          <cell r="A7470" t="str">
            <v>3065656</v>
          </cell>
          <cell r="B7470" t="str">
            <v>06/05656 SUM. Y COLOC. LUMINARIAS, COL.</v>
          </cell>
        </row>
        <row r="7471">
          <cell r="A7471" t="str">
            <v>3065657</v>
          </cell>
          <cell r="B7471" t="str">
            <v>06/05657 SUM. Y COLOC. LUMINARIAS, COL.</v>
          </cell>
        </row>
        <row r="7472">
          <cell r="A7472" t="str">
            <v>3065658</v>
          </cell>
          <cell r="B7472" t="str">
            <v>06/05658 SUM. Y COLOC. LUMINARIAS, COL.</v>
          </cell>
        </row>
        <row r="7473">
          <cell r="A7473" t="str">
            <v>3065659</v>
          </cell>
          <cell r="B7473" t="str">
            <v>06/05659 SUM. Y COLOC. LUMINARIAS, COL.</v>
          </cell>
        </row>
        <row r="7474">
          <cell r="A7474" t="str">
            <v>3065660</v>
          </cell>
          <cell r="B7474" t="str">
            <v>06/05660 SUM. Y COLOC. LUMINARIAS, COL.</v>
          </cell>
        </row>
        <row r="7475">
          <cell r="A7475" t="str">
            <v>3065661</v>
          </cell>
          <cell r="B7475" t="str">
            <v>06/05661 SUM. Y COLOC. LUMINARIAS, COL.</v>
          </cell>
        </row>
        <row r="7476">
          <cell r="A7476" t="str">
            <v>3065662</v>
          </cell>
          <cell r="B7476" t="str">
            <v>06/05662 SUM. Y COLOC. LUMINARIAS, COL.</v>
          </cell>
        </row>
        <row r="7477">
          <cell r="A7477" t="str">
            <v>3065663</v>
          </cell>
          <cell r="B7477" t="str">
            <v>06/05663 SUM. Y COLOC. LUMINARIAS, COL.</v>
          </cell>
        </row>
        <row r="7478">
          <cell r="A7478" t="str">
            <v>3065664</v>
          </cell>
          <cell r="B7478" t="str">
            <v>06/05664 SUM. Y COLOC. LUMINARIAS, COL.</v>
          </cell>
        </row>
        <row r="7479">
          <cell r="A7479" t="str">
            <v>3065665</v>
          </cell>
          <cell r="B7479" t="str">
            <v>06/05665 SUM. Y COLOC. LUMINARIAS, COL.</v>
          </cell>
        </row>
        <row r="7480">
          <cell r="A7480" t="str">
            <v>3065666</v>
          </cell>
          <cell r="B7480" t="str">
            <v>06/05666 SUM. Y COLOC. LUMINARIAS, POB.</v>
          </cell>
        </row>
        <row r="7481">
          <cell r="A7481" t="str">
            <v>3065667</v>
          </cell>
          <cell r="B7481" t="str">
            <v>06/05667 SUM. Y COLOC. LUMINARIAS, POB.</v>
          </cell>
        </row>
        <row r="7482">
          <cell r="A7482" t="str">
            <v>3065668</v>
          </cell>
          <cell r="B7482" t="str">
            <v>06/05668 SUM. Y COLOC. LUMINARIAS, POB.</v>
          </cell>
        </row>
        <row r="7483">
          <cell r="A7483" t="str">
            <v>3065669</v>
          </cell>
          <cell r="B7483" t="str">
            <v>06/05669 SUM. Y COLOC. LUMINARIAS, POB.</v>
          </cell>
        </row>
        <row r="7484">
          <cell r="A7484" t="str">
            <v>3065670</v>
          </cell>
          <cell r="B7484" t="str">
            <v>06/05670 SUM. Y COLOC. LUMINARIAS, POB.</v>
          </cell>
        </row>
        <row r="7485">
          <cell r="A7485" t="str">
            <v>3065671</v>
          </cell>
          <cell r="B7485" t="str">
            <v>06/05671 SUM. Y COLOC. LUMINARIAS, POB.</v>
          </cell>
        </row>
        <row r="7486">
          <cell r="A7486" t="str">
            <v>3065672</v>
          </cell>
          <cell r="B7486" t="str">
            <v>06/05672 SUM. Y COLOC. LUMINARIAS, POB.</v>
          </cell>
        </row>
        <row r="7487">
          <cell r="A7487" t="str">
            <v>3065673</v>
          </cell>
          <cell r="B7487" t="str">
            <v>06/05673 SUM. Y COLOC. LUMINARIAS, POB.</v>
          </cell>
        </row>
        <row r="7488">
          <cell r="A7488" t="str">
            <v>3065674</v>
          </cell>
          <cell r="B7488" t="str">
            <v>06/05674 SUM. Y COLOC. LUMINARIAS, POB.</v>
          </cell>
        </row>
        <row r="7489">
          <cell r="A7489" t="str">
            <v>3065675</v>
          </cell>
          <cell r="B7489" t="str">
            <v>06/05675 SUM. Y COLOC. LUMINARIAS, POB.</v>
          </cell>
        </row>
        <row r="7490">
          <cell r="A7490" t="str">
            <v>3065676</v>
          </cell>
          <cell r="B7490" t="str">
            <v>06/05676 SUM. Y COLOC. LUMINARIAS, POB.</v>
          </cell>
        </row>
        <row r="7491">
          <cell r="A7491" t="str">
            <v>3065677</v>
          </cell>
          <cell r="B7491" t="str">
            <v>06/05677 RED DE AGUA POTABLE C. EMILIANO</v>
          </cell>
        </row>
        <row r="7492">
          <cell r="A7492" t="str">
            <v>3065678</v>
          </cell>
          <cell r="B7492" t="str">
            <v>06/05678 PAV. C. TUYAS</v>
          </cell>
        </row>
        <row r="7493">
          <cell r="A7493" t="str">
            <v>3065679</v>
          </cell>
          <cell r="B7493" t="str">
            <v>06/05679 PAV. C. PLUTARCO ELIAS CALLES</v>
          </cell>
        </row>
        <row r="7494">
          <cell r="A7494" t="str">
            <v>3065680</v>
          </cell>
          <cell r="B7494" t="str">
            <v>06/05680 RED GENERAL DE ALCANTARILLADO,</v>
          </cell>
        </row>
        <row r="7495">
          <cell r="A7495" t="str">
            <v>3065681</v>
          </cell>
          <cell r="B7495" t="str">
            <v>06/05681 REHAB. RED AGUA POTABLE C. REP.</v>
          </cell>
        </row>
        <row r="7496">
          <cell r="A7496" t="str">
            <v>3065682</v>
          </cell>
          <cell r="B7496" t="str">
            <v>06/05682 CONST. DE BORDO DE ABREVADERO,</v>
          </cell>
        </row>
        <row r="7497">
          <cell r="A7497" t="str">
            <v>3065683</v>
          </cell>
          <cell r="B7497" t="str">
            <v>06/05683 CONST. DE BORDO DE ABREVADERO,</v>
          </cell>
        </row>
        <row r="7498">
          <cell r="A7498" t="str">
            <v>3065684</v>
          </cell>
          <cell r="B7498" t="str">
            <v>06/05684 CONSTRUCCION DE BORDO DE ABREVA</v>
          </cell>
        </row>
        <row r="7499">
          <cell r="A7499" t="str">
            <v>3065685</v>
          </cell>
          <cell r="B7499" t="str">
            <v>06/05685 GUARDAGANADO, POB. LOS LOBOS</v>
          </cell>
        </row>
        <row r="7500">
          <cell r="A7500" t="str">
            <v>3065687</v>
          </cell>
          <cell r="B7500" t="str">
            <v>06/05687 GUARDAGANADO, POB. EL ENCINAL</v>
          </cell>
        </row>
        <row r="7501">
          <cell r="A7501" t="str">
            <v>3065689</v>
          </cell>
          <cell r="B7501" t="str">
            <v>06/05689 NIVELACION DE SUELOS, POB. 27 D</v>
          </cell>
        </row>
        <row r="7502">
          <cell r="A7502" t="str">
            <v>3065690</v>
          </cell>
          <cell r="B7502" t="str">
            <v>06/05690 GUARDAGANADO, POB. SAN ANTONIO</v>
          </cell>
        </row>
        <row r="7503">
          <cell r="A7503" t="str">
            <v>3065691</v>
          </cell>
          <cell r="B7503" t="str">
            <v>06/05691 GUARDAGANADO, POB. JESUS GONZAL</v>
          </cell>
        </row>
        <row r="7504">
          <cell r="A7504" t="str">
            <v>3065692</v>
          </cell>
          <cell r="B7504" t="str">
            <v>06/05692 GUARDAGANADO, POB. REGISTRILLO</v>
          </cell>
        </row>
        <row r="7505">
          <cell r="A7505" t="str">
            <v>3065693</v>
          </cell>
          <cell r="B7505" t="str">
            <v>06/05693 GUARDAGANADO, POB. SANTA ISABEL</v>
          </cell>
        </row>
        <row r="7506">
          <cell r="A7506" t="str">
            <v>3065694</v>
          </cell>
          <cell r="B7506" t="str">
            <v>06/05694 REHAB. DE CORRALES DE MANEJO, P</v>
          </cell>
        </row>
        <row r="7507">
          <cell r="A7507" t="str">
            <v>3065695</v>
          </cell>
          <cell r="B7507" t="str">
            <v>06/05695 REHAB. DE CORRALES DE MANEJO, P</v>
          </cell>
        </row>
        <row r="7508">
          <cell r="A7508" t="str">
            <v>3065697</v>
          </cell>
          <cell r="B7508" t="str">
            <v>06/05697 EQUIPAMIENTO DE POZO, POB. 5 DE</v>
          </cell>
        </row>
        <row r="7509">
          <cell r="A7509" t="str">
            <v>3065698</v>
          </cell>
          <cell r="B7509" t="str">
            <v>06/05698 EQUIPAMIENTO DE POZO, POB. LABO</v>
          </cell>
        </row>
        <row r="7510">
          <cell r="A7510" t="str">
            <v>3065699</v>
          </cell>
          <cell r="B7510" t="str">
            <v>06/05699 EQUIPAMIENTO DE POZO, POB. SAN</v>
          </cell>
        </row>
        <row r="7511">
          <cell r="A7511" t="str">
            <v>3065700</v>
          </cell>
          <cell r="B7511" t="str">
            <v>06/05700 EQUIPAMIENTO DE POZO, POB. LA Q</v>
          </cell>
        </row>
        <row r="7512">
          <cell r="A7512" t="str">
            <v>3065701</v>
          </cell>
          <cell r="B7512" t="str">
            <v>06/05701 EQUIPAMIENTO DE POZO, POB. ESTA</v>
          </cell>
        </row>
        <row r="7513">
          <cell r="A7513" t="str">
            <v>3065702</v>
          </cell>
          <cell r="B7513" t="str">
            <v>06/05702 EQUIPAMIENTO DE POZO, POB. LOS</v>
          </cell>
        </row>
        <row r="7514">
          <cell r="A7514" t="str">
            <v>3065703</v>
          </cell>
          <cell r="B7514" t="str">
            <v>06/05703 AMPL. RED ALCANTARILLADO C. PLU</v>
          </cell>
        </row>
        <row r="7515">
          <cell r="A7515" t="str">
            <v>3065704</v>
          </cell>
          <cell r="B7515" t="str">
            <v>06/05704 PAV. C. JESUS FLORES</v>
          </cell>
        </row>
        <row r="7516">
          <cell r="A7516" t="str">
            <v>3065705</v>
          </cell>
          <cell r="B7516" t="str">
            <v>06/05705 GUARN. C. 20 DE SEPTIEMBRE</v>
          </cell>
        </row>
        <row r="7517">
          <cell r="A7517" t="str">
            <v>3065706</v>
          </cell>
          <cell r="B7517" t="str">
            <v>06/05706 AMPL. RED AGUA POTABLE C. BENIT</v>
          </cell>
        </row>
        <row r="7518">
          <cell r="A7518" t="str">
            <v>3065707</v>
          </cell>
          <cell r="B7518" t="str">
            <v>06/05707 RED DE ALCANTARILLADO C. CIRCUI</v>
          </cell>
        </row>
        <row r="7519">
          <cell r="A7519" t="str">
            <v>3065708</v>
          </cell>
          <cell r="B7519" t="str">
            <v>06/05708 RED DE ALCANTARILLADO C. CIRCUI</v>
          </cell>
        </row>
        <row r="7520">
          <cell r="A7520" t="str">
            <v>3065709</v>
          </cell>
          <cell r="B7520" t="str">
            <v>06/05709 RED MADRINA EN 20 DE NOVIEMBRE,</v>
          </cell>
        </row>
        <row r="7521">
          <cell r="A7521" t="str">
            <v>3065710</v>
          </cell>
          <cell r="B7521" t="str">
            <v>06/05710 RED MADRINA EN C. BENITO JUAREZ</v>
          </cell>
        </row>
        <row r="7522">
          <cell r="A7522" t="str">
            <v>3065711</v>
          </cell>
          <cell r="B7522" t="str">
            <v>06/05711 EQUIPAMIENTO DE POZO, POB. EL T</v>
          </cell>
        </row>
        <row r="7523">
          <cell r="A7523" t="str">
            <v>3065712</v>
          </cell>
          <cell r="B7523" t="str">
            <v>06/05712 ELABORACION DE ARTESANIAS, POB.</v>
          </cell>
        </row>
        <row r="7524">
          <cell r="A7524" t="str">
            <v>3065713</v>
          </cell>
          <cell r="B7524" t="str">
            <v>06/05713 EQUIPAMIENTO DE POZO, POB. P.P.</v>
          </cell>
        </row>
        <row r="7525">
          <cell r="A7525" t="str">
            <v>3065714</v>
          </cell>
          <cell r="B7525" t="str">
            <v>06/05714 PERFORACION DE POZO, POB. P.P.</v>
          </cell>
        </row>
        <row r="7526">
          <cell r="A7526" t="str">
            <v>3065716</v>
          </cell>
          <cell r="B7526" t="str">
            <v>06/05716 CONSTRUCCION DE CENTRO DE ALMAC</v>
          </cell>
        </row>
        <row r="7527">
          <cell r="A7527" t="str">
            <v>3065717</v>
          </cell>
          <cell r="B7527" t="str">
            <v>06/05717 PAV. C. FRANCISCO VILLA</v>
          </cell>
        </row>
        <row r="7528">
          <cell r="A7528" t="str">
            <v>3065718</v>
          </cell>
          <cell r="B7528" t="str">
            <v>06/05718 CERCOS PERIMETRALES, POB. SAN J</v>
          </cell>
        </row>
        <row r="7529">
          <cell r="A7529" t="str">
            <v>3065719</v>
          </cell>
          <cell r="B7529" t="str">
            <v>06/05719 GUARN. C. TUYAS</v>
          </cell>
        </row>
        <row r="7530">
          <cell r="A7530" t="str">
            <v>3065720</v>
          </cell>
          <cell r="B7530" t="str">
            <v>06/05720 PAV. C. DOMINGO ALVARADO</v>
          </cell>
        </row>
        <row r="7531">
          <cell r="A7531" t="str">
            <v>3065721</v>
          </cell>
          <cell r="B7531" t="str">
            <v>06/05721 RED DE ALCANTARILLADO EN C. MAN</v>
          </cell>
        </row>
        <row r="7532">
          <cell r="A7532" t="str">
            <v>3065722</v>
          </cell>
          <cell r="B7532" t="str">
            <v>06/05722 CONST. DE BORDO DE ABREVADERO,</v>
          </cell>
        </row>
        <row r="7533">
          <cell r="A7533" t="str">
            <v>3065723</v>
          </cell>
          <cell r="B7533" t="str">
            <v>06/05723 REHAB. DE CORRALES DE MANEJO, P</v>
          </cell>
        </row>
        <row r="7534">
          <cell r="A7534" t="str">
            <v>3065727</v>
          </cell>
          <cell r="B7534" t="str">
            <v>06/05727 VIALIDAD SAN JUAN DE LETRAN</v>
          </cell>
        </row>
        <row r="7535">
          <cell r="A7535" t="str">
            <v>3065728</v>
          </cell>
          <cell r="B7535" t="str">
            <v>06/05728 VIALIDAD CIMA</v>
          </cell>
        </row>
        <row r="7536">
          <cell r="A7536" t="str">
            <v>3065729</v>
          </cell>
          <cell r="B7536" t="str">
            <v>06/05729 REHAB. AGUA POTABLE C. DOCTORES</v>
          </cell>
        </row>
        <row r="7537">
          <cell r="A7537" t="str">
            <v>3065733</v>
          </cell>
          <cell r="B7537" t="str">
            <v>06/05733 NIVELACION DE SUELOS, POB. COL.</v>
          </cell>
        </row>
        <row r="7538">
          <cell r="A7538" t="str">
            <v>3065734</v>
          </cell>
          <cell r="B7538" t="str">
            <v>06/05734 NIVELACION DE SUELOS, POB. ABRA</v>
          </cell>
        </row>
        <row r="7539">
          <cell r="A7539" t="str">
            <v>3065747</v>
          </cell>
          <cell r="B7539" t="str">
            <v>06/05747 NIVELACION DE SUELOS, POB. AQUI</v>
          </cell>
        </row>
        <row r="7540">
          <cell r="A7540" t="str">
            <v>3065749</v>
          </cell>
          <cell r="B7540" t="str">
            <v>06/05749 NIVELACION DE SUELOS, POB. PLAN</v>
          </cell>
        </row>
        <row r="7541">
          <cell r="A7541" t="str">
            <v>3065750</v>
          </cell>
          <cell r="B7541" t="str">
            <v>06/05750 NIVELACION DE SUELOS, POB. PRAX</v>
          </cell>
        </row>
        <row r="7542">
          <cell r="A7542" t="str">
            <v>3065753</v>
          </cell>
          <cell r="B7542" t="str">
            <v>06/05753 NIVELACION DE SUELOS, POB. SANT</v>
          </cell>
        </row>
        <row r="7543">
          <cell r="A7543" t="str">
            <v>3065755</v>
          </cell>
          <cell r="B7543" t="str">
            <v>06/05755 NIVELACION DE SUELOS, POB. ABRA</v>
          </cell>
        </row>
        <row r="7544">
          <cell r="A7544" t="str">
            <v>3065756</v>
          </cell>
          <cell r="B7544" t="str">
            <v>06/05756 NIVELACION DE SUELOS, POB. ABRA</v>
          </cell>
        </row>
        <row r="7545">
          <cell r="A7545" t="str">
            <v>3065757</v>
          </cell>
          <cell r="B7545" t="str">
            <v>06/05757 NIVELACION DE SUELOS, POB. ABRA</v>
          </cell>
        </row>
        <row r="7546">
          <cell r="A7546" t="str">
            <v>3065761</v>
          </cell>
          <cell r="B7546" t="str">
            <v>06/05761 GUARDAGANADO, POB. SAN JOSE DE</v>
          </cell>
        </row>
        <row r="7547">
          <cell r="A7547" t="str">
            <v>3065762</v>
          </cell>
          <cell r="B7547" t="str">
            <v>06/05762 GUARN. C. BERNARDO ALBELLA</v>
          </cell>
        </row>
        <row r="7548">
          <cell r="A7548" t="str">
            <v>3065764</v>
          </cell>
          <cell r="B7548" t="str">
            <v>06/05764 GUARN. C. FRANCISCO SALDAÑA</v>
          </cell>
        </row>
        <row r="7549">
          <cell r="A7549" t="str">
            <v>3065769</v>
          </cell>
          <cell r="B7549" t="str">
            <v>06/05769 NIVELACION DE SUELOS, POB. SAN</v>
          </cell>
        </row>
        <row r="7550">
          <cell r="A7550" t="str">
            <v>3065770</v>
          </cell>
          <cell r="B7550" t="str">
            <v>06/05770 NIVELACION DE SUELOS, POB. SAN</v>
          </cell>
        </row>
        <row r="7551">
          <cell r="A7551" t="str">
            <v>3065771</v>
          </cell>
          <cell r="B7551" t="str">
            <v>06/05771 NIVELACION DE SUELOS, POB. SAN</v>
          </cell>
        </row>
        <row r="7552">
          <cell r="A7552" t="str">
            <v>3065772</v>
          </cell>
          <cell r="B7552" t="str">
            <v>06/05772 NIVELACION DE SUELOS, POB. COL.</v>
          </cell>
        </row>
        <row r="7553">
          <cell r="A7553" t="str">
            <v>3065773</v>
          </cell>
          <cell r="B7553" t="str">
            <v>06/05773 NIVELACION DE SUELOS, POB. COL.</v>
          </cell>
        </row>
        <row r="7554">
          <cell r="A7554" t="str">
            <v>3065774</v>
          </cell>
          <cell r="B7554" t="str">
            <v>06/05774 NIVELACION DE SUELOS, POB. COL.</v>
          </cell>
        </row>
        <row r="7555">
          <cell r="A7555" t="str">
            <v>3065775</v>
          </cell>
          <cell r="B7555" t="str">
            <v>06/05775 NIVELACION DE SUELOS, POB. 27 D</v>
          </cell>
        </row>
        <row r="7556">
          <cell r="A7556" t="str">
            <v>3065777</v>
          </cell>
          <cell r="B7556" t="str">
            <v>06/05777 MEJORAMIENTO DE SUELOS, POB. J.</v>
          </cell>
        </row>
        <row r="7557">
          <cell r="A7557" t="str">
            <v>3065778</v>
          </cell>
          <cell r="B7557" t="str">
            <v>06/05778 MEJORAMIENTO DE SUELOS, POB. CR</v>
          </cell>
        </row>
        <row r="7558">
          <cell r="A7558" t="str">
            <v>3065780</v>
          </cell>
          <cell r="B7558" t="str">
            <v>06/05780 PERFORACION DE POZO, P.P. SAN R</v>
          </cell>
        </row>
        <row r="7559">
          <cell r="A7559" t="str">
            <v>3065781</v>
          </cell>
          <cell r="B7559" t="str">
            <v>06/05781 PERFORACION DE POZO, P.P. LA LU</v>
          </cell>
        </row>
        <row r="7560">
          <cell r="A7560" t="str">
            <v>3065782</v>
          </cell>
          <cell r="B7560" t="str">
            <v>06/05782 EQUIPAMIENTO DE POZO, P.P. SAN</v>
          </cell>
        </row>
        <row r="7561">
          <cell r="A7561" t="str">
            <v>3065783</v>
          </cell>
          <cell r="B7561" t="str">
            <v>06/05783 EQUIPAMIENTO DE POZO, POB.. LAB</v>
          </cell>
        </row>
        <row r="7562">
          <cell r="A7562" t="str">
            <v>3065784</v>
          </cell>
          <cell r="B7562" t="str">
            <v>06/05784 EQUIPAMIENTO DE POZO, POB.. LAB</v>
          </cell>
        </row>
        <row r="7563">
          <cell r="A7563" t="str">
            <v>3065851</v>
          </cell>
          <cell r="B7563" t="str">
            <v>06/05851 CONSTRUCCION DE LA CLINICA II E</v>
          </cell>
        </row>
        <row r="7564">
          <cell r="A7564" t="str">
            <v>3065852</v>
          </cell>
          <cell r="B7564" t="str">
            <v>06/05852 CONSTRUCCION DE LA CLINICA II E</v>
          </cell>
        </row>
        <row r="7565">
          <cell r="A7565" t="str">
            <v>3065853</v>
          </cell>
          <cell r="B7565" t="str">
            <v>06/05853 CONSTRUCCION DE LA CLINICA II E</v>
          </cell>
        </row>
        <row r="7566">
          <cell r="A7566" t="str">
            <v>3065854</v>
          </cell>
          <cell r="B7566" t="str">
            <v>06/05854 REVESTIMIENTO DE CALLES, POB. 1</v>
          </cell>
        </row>
        <row r="7567">
          <cell r="A7567" t="str">
            <v>3065855</v>
          </cell>
          <cell r="B7567" t="str">
            <v>06/05855 REVESTIMIENTO DE CALLES, POB. A</v>
          </cell>
        </row>
        <row r="7568">
          <cell r="A7568" t="str">
            <v>3065856</v>
          </cell>
          <cell r="B7568" t="str">
            <v>06/05856 REVESTIMIENTO DE CALLES, POB. N</v>
          </cell>
        </row>
        <row r="7569">
          <cell r="A7569" t="str">
            <v>3065857</v>
          </cell>
          <cell r="B7569" t="str">
            <v>06/05857 REVESTIMIENTO DE CALLES, POB. C</v>
          </cell>
        </row>
        <row r="7570">
          <cell r="A7570" t="str">
            <v>3065858</v>
          </cell>
          <cell r="B7570" t="str">
            <v>06/05858 REVESTIMIENTO DE CALLES, POB. 2</v>
          </cell>
        </row>
        <row r="7571">
          <cell r="A7571" t="str">
            <v>3065859</v>
          </cell>
          <cell r="B7571" t="str">
            <v>06/05859 REVESTIMIENTO DE CALLES, POB. V</v>
          </cell>
        </row>
        <row r="7572">
          <cell r="A7572" t="str">
            <v>3065860</v>
          </cell>
          <cell r="B7572" t="str">
            <v>06/05860 REVESTIMIENTO DE CALLES, POB. P</v>
          </cell>
        </row>
        <row r="7573">
          <cell r="A7573" t="str">
            <v>3065861</v>
          </cell>
          <cell r="B7573" t="str">
            <v>06/05861 REVESTIMIENTO DE CALLES, POB. H</v>
          </cell>
        </row>
        <row r="7574">
          <cell r="A7574" t="str">
            <v>3065862</v>
          </cell>
          <cell r="B7574" t="str">
            <v>06/05862 REVESTIMIENTO DE CALLES, POB. I</v>
          </cell>
        </row>
        <row r="7575">
          <cell r="A7575" t="str">
            <v>3065863</v>
          </cell>
          <cell r="B7575" t="str">
            <v>06/05863 REVESTIMIENTO DE CALLES, POB. C</v>
          </cell>
        </row>
        <row r="7576">
          <cell r="A7576" t="str">
            <v>3065864</v>
          </cell>
          <cell r="B7576" t="str">
            <v>06/05864 REVESTIMIENTO DE CALLES, POB. J</v>
          </cell>
        </row>
        <row r="7577">
          <cell r="A7577" t="str">
            <v>3065865</v>
          </cell>
          <cell r="B7577" t="str">
            <v>06/05865 CONSTRUCCION DE UNIDAD MEDICA,</v>
          </cell>
        </row>
        <row r="7578">
          <cell r="A7578" t="str">
            <v>3065866</v>
          </cell>
          <cell r="B7578" t="str">
            <v>06/05866 CONST. DE CERCOS PARCELARIOS, P</v>
          </cell>
        </row>
        <row r="7579">
          <cell r="A7579" t="str">
            <v>3065867</v>
          </cell>
          <cell r="B7579" t="str">
            <v>06/05867 CONST. DE BORDO DE CERCO PARCEL</v>
          </cell>
        </row>
        <row r="7580">
          <cell r="A7580" t="str">
            <v>3065868</v>
          </cell>
          <cell r="B7580" t="str">
            <v>06/05868 CONST. DE CERCOS PARCELARIOS, P</v>
          </cell>
        </row>
        <row r="7581">
          <cell r="A7581" t="str">
            <v>3065869</v>
          </cell>
          <cell r="B7581" t="str">
            <v>06/05869 CONST. DE BORDO DE CERCO PARCEL</v>
          </cell>
        </row>
        <row r="7582">
          <cell r="A7582" t="str">
            <v>3065870</v>
          </cell>
          <cell r="B7582" t="str">
            <v>06/05870 CONST. DE BORDO DE CERCO PARCEL</v>
          </cell>
        </row>
        <row r="7583">
          <cell r="A7583" t="str">
            <v>3065871</v>
          </cell>
          <cell r="B7583" t="str">
            <v>06/05871 CONST. DE BORDO DE CERCO PARCEL</v>
          </cell>
        </row>
        <row r="7584">
          <cell r="A7584" t="str">
            <v>3065872</v>
          </cell>
          <cell r="B7584" t="str">
            <v>06/05872 CONST. DE BORDO DE CERCO PARCEL</v>
          </cell>
        </row>
        <row r="7585">
          <cell r="A7585" t="str">
            <v>3065873</v>
          </cell>
          <cell r="B7585" t="str">
            <v>06/05873 CONST. DE BORDO DE CERCO PARCEL</v>
          </cell>
        </row>
        <row r="7586">
          <cell r="A7586" t="str">
            <v>3065874</v>
          </cell>
          <cell r="B7586" t="str">
            <v>06/05874 CONST. DE BORDO DE CERCO PARCEL</v>
          </cell>
        </row>
        <row r="7587">
          <cell r="A7587" t="str">
            <v>3065875</v>
          </cell>
          <cell r="B7587" t="str">
            <v>06/05875 CONST. DE CERCOS PARCELARIOS, P</v>
          </cell>
        </row>
        <row r="7588">
          <cell r="A7588" t="str">
            <v>3065876</v>
          </cell>
          <cell r="B7588" t="str">
            <v>06/05876 CONST. DE BORDO DE CERCO PARCEL</v>
          </cell>
        </row>
        <row r="7589">
          <cell r="A7589" t="str">
            <v>3065877</v>
          </cell>
          <cell r="B7589" t="str">
            <v>06/05877 CONST. DE CANALES DE RIEGO, POB</v>
          </cell>
        </row>
        <row r="7590">
          <cell r="A7590" t="str">
            <v>3065878</v>
          </cell>
          <cell r="B7590" t="str">
            <v>06/05878 CONST. DE CANALES DE RIEGO, POB</v>
          </cell>
        </row>
        <row r="7591">
          <cell r="A7591" t="str">
            <v>3065879</v>
          </cell>
          <cell r="B7591" t="str">
            <v>06/05879 CONST. DE CANALES DE RIEGO, POB</v>
          </cell>
        </row>
        <row r="7592">
          <cell r="A7592" t="str">
            <v>3065880</v>
          </cell>
          <cell r="B7592" t="str">
            <v>06/05880 CONST. DE BORDO DE ABREVADERO,</v>
          </cell>
        </row>
        <row r="7593">
          <cell r="A7593" t="str">
            <v>3065881</v>
          </cell>
          <cell r="B7593" t="str">
            <v>06/05881 CONST. DE BORDO DE ABREVADERO,</v>
          </cell>
        </row>
        <row r="7594">
          <cell r="A7594" t="str">
            <v>3065886</v>
          </cell>
          <cell r="B7594" t="str">
            <v>06/05886 CONST. Y REHABILITACION DE CERC</v>
          </cell>
        </row>
        <row r="7595">
          <cell r="A7595" t="str">
            <v>3065887</v>
          </cell>
          <cell r="B7595" t="str">
            <v>06/05887 CONST. Y REHAB. DE CERCOS, POB.</v>
          </cell>
        </row>
        <row r="7596">
          <cell r="A7596" t="str">
            <v>3065888</v>
          </cell>
          <cell r="B7596" t="str">
            <v>06/05888 CONST. Y REHAB. DE CERCOS, POB.</v>
          </cell>
        </row>
        <row r="7597">
          <cell r="A7597" t="str">
            <v>3065889</v>
          </cell>
          <cell r="B7597" t="str">
            <v>06/05889 CONST. Y REHABILITACION DE CERC</v>
          </cell>
        </row>
        <row r="7598">
          <cell r="A7598" t="str">
            <v>3065890</v>
          </cell>
          <cell r="B7598" t="str">
            <v>06/05890 CONST. Y REHAB. DE CERCOS, POB.</v>
          </cell>
        </row>
        <row r="7599">
          <cell r="A7599" t="str">
            <v>3065891</v>
          </cell>
          <cell r="B7599" t="str">
            <v>06/05891 CONST. Y REHAB. DE CERCOS, POB.</v>
          </cell>
        </row>
        <row r="7600">
          <cell r="A7600" t="str">
            <v>3065892</v>
          </cell>
          <cell r="B7600" t="str">
            <v>06/05892 CONST. Y REHAB. DE CERCOS, P.P.</v>
          </cell>
        </row>
        <row r="7601">
          <cell r="A7601" t="str">
            <v>3065893</v>
          </cell>
          <cell r="B7601" t="str">
            <v>06/05893 CONST. Y REHABILITACION DE CERC</v>
          </cell>
        </row>
        <row r="7602">
          <cell r="A7602" t="str">
            <v>3065894</v>
          </cell>
          <cell r="B7602" t="str">
            <v>06/05894 CERCOS DE PROTECCION, P.P. JOSE</v>
          </cell>
        </row>
        <row r="7603">
          <cell r="A7603" t="str">
            <v>3065897</v>
          </cell>
          <cell r="B7603" t="str">
            <v>06/05897 NIVELACION DE SUELOS, POB. DOLO</v>
          </cell>
        </row>
        <row r="7604">
          <cell r="A7604" t="str">
            <v>3065978</v>
          </cell>
          <cell r="B7604" t="str">
            <v>06/05978 NIVELACION DE SUELOS, POB. 4 DE</v>
          </cell>
        </row>
        <row r="7605">
          <cell r="A7605" t="str">
            <v>3066033</v>
          </cell>
          <cell r="B7605" t="str">
            <v>06/051033 CONST. Y REHAB. DE ESTANQUES P</v>
          </cell>
        </row>
        <row r="7606">
          <cell r="A7606" t="str">
            <v>3066036</v>
          </cell>
          <cell r="B7606" t="str">
            <v>06/051036 REJILLAS PLUVIALES EN C. DOMIN</v>
          </cell>
        </row>
        <row r="7607">
          <cell r="A7607" t="str">
            <v>3066037</v>
          </cell>
          <cell r="B7607" t="str">
            <v>06/051037 3a. CELDA DEL RELLENO SANITARI</v>
          </cell>
        </row>
        <row r="7608">
          <cell r="A7608" t="str">
            <v>3066038</v>
          </cell>
          <cell r="B7608" t="str">
            <v>06/051038 GUARN. C. DOMINGO ALVARADO</v>
          </cell>
        </row>
        <row r="7609">
          <cell r="A7609" t="str">
            <v>3066040</v>
          </cell>
          <cell r="B7609" t="str">
            <v>06/051040 DESARROLLO INSTITUCIONAL</v>
          </cell>
        </row>
        <row r="7610">
          <cell r="A7610" t="str">
            <v>3066041</v>
          </cell>
          <cell r="B7610" t="str">
            <v>06/051041 C. 16 DE SEPTIEMBRE</v>
          </cell>
        </row>
        <row r="7611">
          <cell r="A7611" t="str">
            <v>3066042</v>
          </cell>
          <cell r="B7611" t="str">
            <v>06/051042 REHABILITACION DE CORRAL, POB.</v>
          </cell>
        </row>
        <row r="7612">
          <cell r="A7612" t="str">
            <v>3066043</v>
          </cell>
          <cell r="B7612" t="str">
            <v>06/051043 REHABILITACION DE CORRAL, POB.</v>
          </cell>
        </row>
        <row r="7613">
          <cell r="A7613" t="str">
            <v>3066053</v>
          </cell>
          <cell r="B7613" t="str">
            <v>06/051053 NIVELACION DE SUELOS, POB.. CO</v>
          </cell>
        </row>
        <row r="7614">
          <cell r="A7614" t="str">
            <v>3066054</v>
          </cell>
          <cell r="B7614" t="str">
            <v>06/051054 GUARN. C. ACACIAS</v>
          </cell>
        </row>
        <row r="7615">
          <cell r="A7615" t="str">
            <v>3066055</v>
          </cell>
          <cell r="B7615" t="str">
            <v>06/051055 REHAB. AGUA POTABLE C. LIRIO</v>
          </cell>
        </row>
        <row r="7616">
          <cell r="A7616" t="str">
            <v>3066056</v>
          </cell>
          <cell r="B7616" t="str">
            <v>06/051056 RED DE ALCANTARILLADO EN LA C.</v>
          </cell>
        </row>
        <row r="7617">
          <cell r="A7617" t="str">
            <v>3066057</v>
          </cell>
          <cell r="B7617" t="str">
            <v>06/051057 VIALIDAD ATENGUILLO (II ETAPA)</v>
          </cell>
        </row>
        <row r="7618">
          <cell r="A7618" t="str">
            <v>3066058</v>
          </cell>
          <cell r="B7618" t="str">
            <v>06/051058 VIALIDAD RIO AMAZONAS</v>
          </cell>
        </row>
        <row r="7619">
          <cell r="A7619" t="str">
            <v>3066059</v>
          </cell>
          <cell r="B7619" t="str">
            <v>06/051059 CRUCERO MARTIRES DE SONORA</v>
          </cell>
        </row>
        <row r="7620">
          <cell r="A7620" t="str">
            <v>3066060</v>
          </cell>
          <cell r="B7620" t="str">
            <v>06/051060 VIALIDAD LAS GRANJAS (II ETAPA</v>
          </cell>
        </row>
        <row r="7621">
          <cell r="A7621" t="str">
            <v>3066061</v>
          </cell>
          <cell r="B7621" t="str">
            <v>06/051061 REHABILITACION DE PLANTA DE TR</v>
          </cell>
        </row>
        <row r="7622">
          <cell r="A7622" t="str">
            <v>3066080</v>
          </cell>
          <cell r="B7622" t="str">
            <v>06/051080 NIVELACION DE SUELOS, POB. 15</v>
          </cell>
        </row>
        <row r="7623">
          <cell r="A7623" t="str">
            <v>3066081</v>
          </cell>
          <cell r="B7623" t="str">
            <v>06/051081 SUM. Y COLOC. DE LUMINARIAS C.</v>
          </cell>
        </row>
        <row r="7624">
          <cell r="A7624" t="str">
            <v>3066082</v>
          </cell>
          <cell r="B7624" t="str">
            <v>06/051082 SUM. Y COLOC. DE LUMINARIAS C.</v>
          </cell>
        </row>
        <row r="7625">
          <cell r="A7625" t="str">
            <v>3066083</v>
          </cell>
          <cell r="B7625" t="str">
            <v>06/051083 SUM. Y COLOC. DE LUMINARIAS C.</v>
          </cell>
        </row>
        <row r="7626">
          <cell r="A7626" t="str">
            <v>3066084</v>
          </cell>
          <cell r="B7626" t="str">
            <v>06/051084  SUM. Y COLOC. DE LUMINARIAS C</v>
          </cell>
        </row>
        <row r="7627">
          <cell r="A7627" t="str">
            <v>3066085</v>
          </cell>
          <cell r="B7627" t="str">
            <v>06/051085 SUM. Y COLOC. DE LUMINARIAS C.</v>
          </cell>
        </row>
        <row r="7628">
          <cell r="A7628" t="str">
            <v>3066086</v>
          </cell>
          <cell r="B7628" t="str">
            <v>06/051086 SUM. Y COLOC. DE LUMINARIAS C.</v>
          </cell>
        </row>
        <row r="7629">
          <cell r="A7629" t="str">
            <v>3066087</v>
          </cell>
          <cell r="B7629" t="str">
            <v>06/051087 SUM. Y COLOC. DE LUMINARIAS C.</v>
          </cell>
        </row>
        <row r="7630">
          <cell r="A7630" t="str">
            <v>3066088</v>
          </cell>
          <cell r="B7630" t="str">
            <v>06/051088 SUM. Y COLOC. DE LUMINARIAS C.</v>
          </cell>
        </row>
        <row r="7631">
          <cell r="A7631" t="str">
            <v>3066089</v>
          </cell>
          <cell r="B7631" t="str">
            <v>06/051089 SUM. Y COLOC. DE LUMINARIAS VA</v>
          </cell>
        </row>
        <row r="7632">
          <cell r="A7632" t="str">
            <v>3066090</v>
          </cell>
          <cell r="B7632" t="str">
            <v>06/051090 SUM. Y COLOC. DE LUMINARIAS VA</v>
          </cell>
        </row>
        <row r="7633">
          <cell r="A7633" t="str">
            <v>3066091</v>
          </cell>
          <cell r="B7633" t="str">
            <v>06/051091 SUM. Y COLOC. DE LUMINARIAS AC</v>
          </cell>
        </row>
        <row r="7634">
          <cell r="A7634" t="str">
            <v>3066092</v>
          </cell>
          <cell r="B7634" t="str">
            <v>06/051092 SUM. Y COLOC. DE LUMINARIAS VA</v>
          </cell>
        </row>
        <row r="7635">
          <cell r="A7635" t="str">
            <v>3066093</v>
          </cell>
          <cell r="B7635" t="str">
            <v>06/051093 SUM. Y COLOC. DE LUMINARIAS VA</v>
          </cell>
        </row>
        <row r="7636">
          <cell r="A7636" t="str">
            <v>3066094</v>
          </cell>
          <cell r="B7636" t="str">
            <v>06/051094 SUM. Y COLOC. DE LUMINARIAS VA</v>
          </cell>
        </row>
        <row r="7637">
          <cell r="A7637" t="str">
            <v>3066095</v>
          </cell>
          <cell r="B7637" t="str">
            <v>06/051095 SUM. Y COLOC. DE LUMINARIAS VA</v>
          </cell>
        </row>
        <row r="7638">
          <cell r="A7638" t="str">
            <v>3066096</v>
          </cell>
          <cell r="B7638" t="str">
            <v>06/051096 SUM. Y COLOC. DE LUMINARIAS PO</v>
          </cell>
        </row>
        <row r="7639">
          <cell r="A7639" t="str">
            <v>3066097</v>
          </cell>
          <cell r="B7639" t="str">
            <v>06/051097 SUM. Y COLOC. DE LUMINARIAS C.</v>
          </cell>
        </row>
        <row r="7640">
          <cell r="A7640" t="str">
            <v>3066098</v>
          </cell>
          <cell r="B7640" t="str">
            <v>06/051098 SUM. Y COLOC. DE LUMINARIAS C.</v>
          </cell>
        </row>
        <row r="7641">
          <cell r="A7641" t="str">
            <v>3066099</v>
          </cell>
          <cell r="B7641" t="str">
            <v>06/051099 SUM. Y COLOC. DE LUMINARIAS C.</v>
          </cell>
        </row>
        <row r="7642">
          <cell r="A7642" t="str">
            <v>3066100</v>
          </cell>
          <cell r="B7642" t="str">
            <v>06/051100 SUM. Y COLOC. DE LUMINARIAS VA</v>
          </cell>
        </row>
        <row r="7643">
          <cell r="A7643" t="str">
            <v>3066101</v>
          </cell>
          <cell r="B7643" t="str">
            <v>06/051101 SUM. Y COLOC. DE LUMINARIAS C.</v>
          </cell>
        </row>
        <row r="7644">
          <cell r="A7644" t="str">
            <v>3066102</v>
          </cell>
          <cell r="B7644" t="str">
            <v>06/051102 PAV. C. PARQUE DE LOS RECUERDO</v>
          </cell>
        </row>
        <row r="7645">
          <cell r="A7645" t="str">
            <v>3066103</v>
          </cell>
          <cell r="B7645" t="str">
            <v>06/051103 PAV. C. RUPERTO MIER</v>
          </cell>
        </row>
        <row r="7646">
          <cell r="A7646" t="str">
            <v>3066104</v>
          </cell>
          <cell r="B7646" t="str">
            <v>06/051104 PAV. C. SINALOA</v>
          </cell>
        </row>
        <row r="7647">
          <cell r="A7647" t="str">
            <v>3066105</v>
          </cell>
          <cell r="B7647" t="str">
            <v>06/051105 PAV. C. TREBOL</v>
          </cell>
        </row>
        <row r="7648">
          <cell r="A7648" t="str">
            <v>3066106</v>
          </cell>
          <cell r="B7648" t="str">
            <v>06/051106 PAV. C. PINOS AZULES</v>
          </cell>
        </row>
        <row r="7649">
          <cell r="A7649" t="str">
            <v>3066107</v>
          </cell>
          <cell r="B7649" t="str">
            <v>06/051107 PAV. C. JOSE ANGEL LEAL</v>
          </cell>
        </row>
        <row r="7650">
          <cell r="A7650" t="str">
            <v>3066108</v>
          </cell>
          <cell r="B7650" t="str">
            <v>06/051108 PAV. C. ZACATECAS</v>
          </cell>
        </row>
        <row r="7651">
          <cell r="A7651" t="str">
            <v>3066109</v>
          </cell>
          <cell r="B7651" t="str">
            <v>06/051109 PAV. C. NOMBRE DE DIOS</v>
          </cell>
        </row>
        <row r="7652">
          <cell r="A7652" t="str">
            <v>3066110</v>
          </cell>
          <cell r="B7652" t="str">
            <v>06/051110 PAV. C. HECTOR MAYAGOITIA</v>
          </cell>
        </row>
        <row r="7653">
          <cell r="A7653" t="str">
            <v>3066111</v>
          </cell>
          <cell r="B7653" t="str">
            <v>06/051111 PAV. PROL. HACIENDA DE COYOTES</v>
          </cell>
        </row>
        <row r="7654">
          <cell r="A7654" t="str">
            <v>3066112</v>
          </cell>
          <cell r="B7654" t="str">
            <v>06/051112 PAV. C. PARQUE DE LAS AMERICAS</v>
          </cell>
        </row>
        <row r="7655">
          <cell r="A7655" t="str">
            <v>3066113</v>
          </cell>
          <cell r="B7655" t="str">
            <v>06/051113 PAV. C. HILARIO MORENO</v>
          </cell>
        </row>
        <row r="7656">
          <cell r="A7656" t="str">
            <v>3066114</v>
          </cell>
          <cell r="B7656" t="str">
            <v>06/051114 PAV. C. ENEBROS</v>
          </cell>
        </row>
        <row r="7657">
          <cell r="A7657" t="str">
            <v>3066115</v>
          </cell>
          <cell r="B7657" t="str">
            <v>06/051115 PAV. C. COSTA RICA</v>
          </cell>
        </row>
        <row r="7658">
          <cell r="A7658" t="str">
            <v>3066116</v>
          </cell>
          <cell r="B7658" t="str">
            <v>06/051116 PAV. C. ANTONIO GAXIOLA</v>
          </cell>
        </row>
        <row r="7659">
          <cell r="A7659" t="str">
            <v>3066117</v>
          </cell>
          <cell r="B7659" t="str">
            <v>06/051117 PAV. C. SALVADOR FERNANDEZ</v>
          </cell>
        </row>
        <row r="7660">
          <cell r="A7660" t="str">
            <v>3066118</v>
          </cell>
          <cell r="B7660" t="str">
            <v>06/051118 PAV. C. SALVADOR FERNANDEZ</v>
          </cell>
        </row>
        <row r="7661">
          <cell r="A7661" t="str">
            <v>3066119</v>
          </cell>
          <cell r="B7661" t="str">
            <v>06/051119 PAV. C. ANTONIO GAXIOLA</v>
          </cell>
        </row>
        <row r="7662">
          <cell r="A7662" t="str">
            <v>3066120</v>
          </cell>
          <cell r="B7662" t="str">
            <v>06/051120 PAV. C. PINO PIÑON</v>
          </cell>
        </row>
        <row r="7663">
          <cell r="A7663" t="str">
            <v>3066121</v>
          </cell>
          <cell r="B7663" t="str">
            <v>06/051121 PAV. C. CARFEDUSA</v>
          </cell>
        </row>
        <row r="7664">
          <cell r="A7664" t="str">
            <v>3066122</v>
          </cell>
          <cell r="B7664" t="str">
            <v>06/051122 PAV. C. TUXPAN</v>
          </cell>
        </row>
        <row r="7665">
          <cell r="A7665" t="str">
            <v>3066123</v>
          </cell>
          <cell r="B7665" t="str">
            <v>06/051123 PAV. C. RIO BRAVO</v>
          </cell>
        </row>
        <row r="7666">
          <cell r="A7666" t="str">
            <v>3066124</v>
          </cell>
          <cell r="B7666" t="str">
            <v>06/051124 GUARN. C. HILARIO MORENO</v>
          </cell>
        </row>
        <row r="7667">
          <cell r="A7667" t="str">
            <v>3066125</v>
          </cell>
          <cell r="B7667" t="str">
            <v>06/051125 GUARN. C. PROL. HACIENDA DE CO</v>
          </cell>
        </row>
        <row r="7668">
          <cell r="A7668" t="str">
            <v>3066126</v>
          </cell>
          <cell r="B7668" t="str">
            <v>06/051126 GUARN. C. RUPERTO MIER</v>
          </cell>
        </row>
        <row r="7669">
          <cell r="A7669" t="str">
            <v>3066127</v>
          </cell>
          <cell r="B7669" t="str">
            <v>06/051127 GUARN. C. LIRIO</v>
          </cell>
        </row>
        <row r="7670">
          <cell r="A7670" t="str">
            <v>3066128</v>
          </cell>
          <cell r="B7670" t="str">
            <v>06/051128 GUARN. C. PINOS AZULES</v>
          </cell>
        </row>
        <row r="7671">
          <cell r="A7671" t="str">
            <v>3066129</v>
          </cell>
          <cell r="B7671" t="str">
            <v>06/051129 GUARN. C. PINO PIÑON</v>
          </cell>
        </row>
        <row r="7672">
          <cell r="A7672" t="str">
            <v>3066130</v>
          </cell>
          <cell r="B7672" t="str">
            <v>06/051130 GUARN. C. ZACATECAS</v>
          </cell>
        </row>
        <row r="7673">
          <cell r="A7673" t="str">
            <v>3066131</v>
          </cell>
          <cell r="B7673" t="str">
            <v>06/051131 GUARN. C. 20 DE NOVIEMBRE</v>
          </cell>
        </row>
        <row r="7674">
          <cell r="A7674" t="str">
            <v>3066132</v>
          </cell>
          <cell r="B7674" t="str">
            <v>06/051132 GUARN. C. BENITO JUAREZ</v>
          </cell>
        </row>
        <row r="7675">
          <cell r="A7675" t="str">
            <v>3066133</v>
          </cell>
          <cell r="B7675" t="str">
            <v>06/051133 AGUA POTABLE C. SINALOA</v>
          </cell>
        </row>
        <row r="7676">
          <cell r="A7676" t="str">
            <v>3066134</v>
          </cell>
          <cell r="B7676" t="str">
            <v>06/051134 AGUA POTABLE C. RIO BRAVO</v>
          </cell>
        </row>
        <row r="7677">
          <cell r="A7677" t="str">
            <v>3066135</v>
          </cell>
          <cell r="B7677" t="str">
            <v>06/051135 REHAB. AGUA POTABLE C. RUPERTO</v>
          </cell>
        </row>
        <row r="7678">
          <cell r="A7678" t="str">
            <v>3066136</v>
          </cell>
          <cell r="B7678" t="str">
            <v>06/051136 REHAB. AGUA POTABLE C. NOMBRE</v>
          </cell>
        </row>
        <row r="7679">
          <cell r="A7679" t="str">
            <v>3066137</v>
          </cell>
          <cell r="B7679" t="str">
            <v>06/051137 REHAB. ALCANTARILLADO C. RUPER</v>
          </cell>
        </row>
        <row r="7680">
          <cell r="A7680" t="str">
            <v>3066138</v>
          </cell>
          <cell r="B7680" t="str">
            <v>06/051138 REJILLA PLUVIAL EN SEGUNDA PRI</v>
          </cell>
        </row>
        <row r="7681">
          <cell r="A7681" t="str">
            <v>3066139</v>
          </cell>
          <cell r="B7681" t="str">
            <v>06/051139 MEJORAMIENTO DE SUELOS, POB. D</v>
          </cell>
        </row>
        <row r="7682">
          <cell r="A7682" t="str">
            <v>3066140</v>
          </cell>
          <cell r="B7682" t="str">
            <v>06/051140 NIVELACION DE SUELOS, POB. 4 D</v>
          </cell>
        </row>
        <row r="7683">
          <cell r="A7683" t="str">
            <v>3066141</v>
          </cell>
          <cell r="B7683" t="str">
            <v>06/051141 RED DE ALCANTARILLADO EN LA C.</v>
          </cell>
        </row>
        <row r="7684">
          <cell r="A7684" t="str">
            <v>3066142</v>
          </cell>
          <cell r="B7684" t="str">
            <v>06/051142 PAV. C. JOSE REVUELTAS</v>
          </cell>
        </row>
        <row r="7685">
          <cell r="A7685" t="str">
            <v>3066143</v>
          </cell>
          <cell r="B7685" t="str">
            <v>06/051143 PAV. PRIV. EMILIANO ZAPATA</v>
          </cell>
        </row>
        <row r="7686">
          <cell r="A7686" t="str">
            <v>3066144</v>
          </cell>
          <cell r="B7686" t="str">
            <v>06/051144 PAV. C. ADOLFO LOZANO</v>
          </cell>
        </row>
        <row r="7687">
          <cell r="A7687" t="str">
            <v>3066145</v>
          </cell>
          <cell r="B7687" t="str">
            <v>06/051145 PAV. C. TLAQUENAHUAQUE</v>
          </cell>
        </row>
        <row r="7688">
          <cell r="A7688" t="str">
            <v>3066146</v>
          </cell>
          <cell r="B7688" t="str">
            <v>06/051146 PAV. PRIVADA TELEGRAFOS</v>
          </cell>
        </row>
        <row r="7689">
          <cell r="A7689" t="str">
            <v>3066147</v>
          </cell>
          <cell r="B7689" t="str">
            <v>06/051147 PAV. C. RUPERTO MIER</v>
          </cell>
        </row>
        <row r="7690">
          <cell r="A7690" t="str">
            <v>3066148</v>
          </cell>
          <cell r="B7690" t="str">
            <v>06/051148 PAV. C. INDUSTRIAL</v>
          </cell>
        </row>
        <row r="7691">
          <cell r="A7691" t="str">
            <v>3066149</v>
          </cell>
          <cell r="B7691" t="str">
            <v>06/051149 PAV. C. JOSE VENTURA</v>
          </cell>
        </row>
        <row r="7692">
          <cell r="A7692" t="str">
            <v>3066150</v>
          </cell>
          <cell r="B7692" t="str">
            <v>06/051150 PAV. PRIVADA LEONA</v>
          </cell>
        </row>
        <row r="7693">
          <cell r="A7693" t="str">
            <v>3066151</v>
          </cell>
          <cell r="B7693" t="str">
            <v>06/051151 PAV. C. TRANSPORTISTAS</v>
          </cell>
        </row>
        <row r="7694">
          <cell r="A7694" t="str">
            <v>3066152</v>
          </cell>
          <cell r="B7694" t="str">
            <v>07/051152 GUARN. C. GRANADA</v>
          </cell>
        </row>
        <row r="7695">
          <cell r="A7695" t="str">
            <v>3066153</v>
          </cell>
          <cell r="B7695" t="str">
            <v>06/051153 REHAB. AGUA POTABLE C. RUPERTO</v>
          </cell>
        </row>
        <row r="7696">
          <cell r="A7696" t="str">
            <v>3066154</v>
          </cell>
          <cell r="B7696" t="str">
            <v>06/051154 REHAB. AGUA POTABLE C. PRIV. T</v>
          </cell>
        </row>
        <row r="7697">
          <cell r="A7697" t="str">
            <v>3066155</v>
          </cell>
          <cell r="B7697" t="str">
            <v>06/051155 REHAB. ALCANTARILLADO C. RUPER</v>
          </cell>
        </row>
        <row r="7698">
          <cell r="A7698" t="str">
            <v>3066157</v>
          </cell>
          <cell r="B7698" t="str">
            <v>06/051157 SUM. Y COLOC. DE LUMINARIAS C.</v>
          </cell>
        </row>
        <row r="7699">
          <cell r="A7699" t="str">
            <v>3066158</v>
          </cell>
          <cell r="B7699" t="str">
            <v>06/051158 SUM. Y COLOC. DE LUMINARIAS C.</v>
          </cell>
        </row>
        <row r="7700">
          <cell r="A7700" t="str">
            <v>3066159</v>
          </cell>
          <cell r="B7700" t="str">
            <v>06/051159 SUM. Y COLOC. DE LUMINARIAS CO</v>
          </cell>
        </row>
        <row r="7701">
          <cell r="A7701" t="str">
            <v>3066160</v>
          </cell>
          <cell r="B7701" t="str">
            <v>06/051160 SUM. Y COLOC. DE LUMINARIAS C.</v>
          </cell>
        </row>
        <row r="7702">
          <cell r="A7702" t="str">
            <v>3066161</v>
          </cell>
          <cell r="B7702" t="str">
            <v>06/051161 SUM. Y COLOC. DE LUMINARIAS C.</v>
          </cell>
        </row>
        <row r="7703">
          <cell r="A7703" t="str">
            <v>3066162</v>
          </cell>
          <cell r="B7703" t="str">
            <v>06/051162 SUM. Y COLOC. DE LUMINARIAS C.</v>
          </cell>
        </row>
        <row r="7704">
          <cell r="A7704" t="str">
            <v>3066163</v>
          </cell>
          <cell r="B7704" t="str">
            <v>06/051163 SUM. Y COLOC. DE LUMINARIAS C.</v>
          </cell>
        </row>
        <row r="7705">
          <cell r="A7705" t="str">
            <v>3066165</v>
          </cell>
          <cell r="B7705" t="str">
            <v>06/051165 SUM. Y COLOC. DE LUMINARIAS PO</v>
          </cell>
        </row>
        <row r="7706">
          <cell r="A7706" t="str">
            <v>3066166</v>
          </cell>
          <cell r="B7706" t="str">
            <v>06/051166 SUM. Y COLOC. DE LUMINARIAS PO</v>
          </cell>
        </row>
        <row r="7707">
          <cell r="A7707" t="str">
            <v>3066167</v>
          </cell>
          <cell r="B7707" t="str">
            <v>06/051167 SUM. Y COLOC. DE LUMINARIAS PO</v>
          </cell>
        </row>
        <row r="7708">
          <cell r="A7708" t="str">
            <v>3066168</v>
          </cell>
          <cell r="B7708" t="str">
            <v>06/051168 SUM. Y COLOC. DE LUMINARIAS PO</v>
          </cell>
        </row>
        <row r="7709">
          <cell r="A7709" t="str">
            <v>3066169</v>
          </cell>
          <cell r="B7709" t="str">
            <v>06/051169 SUM. Y COLOC. DE LUMINARIAS PO</v>
          </cell>
        </row>
        <row r="7710">
          <cell r="A7710" t="str">
            <v>3066170</v>
          </cell>
          <cell r="B7710" t="str">
            <v>06/051170 SUM. Y COLOC. DE LUMINARIAS PO</v>
          </cell>
        </row>
        <row r="7711">
          <cell r="A7711" t="str">
            <v>3066171</v>
          </cell>
          <cell r="B7711" t="str">
            <v>06/051171 SUM. Y COLOC. DE LUMINARIAS FR</v>
          </cell>
        </row>
        <row r="7712">
          <cell r="A7712" t="str">
            <v>3066172</v>
          </cell>
          <cell r="B7712" t="str">
            <v>06/051172 SUM. Y COLOC. DE LUMINARIAS CO</v>
          </cell>
        </row>
        <row r="7713">
          <cell r="A7713" t="str">
            <v>3066173</v>
          </cell>
          <cell r="B7713" t="str">
            <v>06/051173 SUM. Y COLOC. DE LUMINARIAS CO</v>
          </cell>
        </row>
        <row r="7714">
          <cell r="A7714" t="str">
            <v>3066174</v>
          </cell>
          <cell r="B7714" t="str">
            <v>06/051174 SUM. Y COLOC. DE LUMINARIAS PO</v>
          </cell>
        </row>
        <row r="7715">
          <cell r="A7715" t="str">
            <v>3066175</v>
          </cell>
          <cell r="B7715" t="str">
            <v>06/051175 SUM. Y COLOC. DE LUMINARIAS VI</v>
          </cell>
        </row>
        <row r="7716">
          <cell r="A7716" t="str">
            <v>3066176</v>
          </cell>
          <cell r="B7716" t="str">
            <v>06/051176 PAV. C. 20 DE NOVIEMBRE</v>
          </cell>
        </row>
        <row r="7717">
          <cell r="A7717" t="str">
            <v>3066177</v>
          </cell>
          <cell r="B7717" t="str">
            <v>06/051177 PAV. C. BENITO JUAREZ</v>
          </cell>
        </row>
        <row r="7718">
          <cell r="A7718" t="str">
            <v>3066178</v>
          </cell>
          <cell r="B7718" t="str">
            <v>06/051178 PAV. C. JACARANDA</v>
          </cell>
        </row>
        <row r="7719">
          <cell r="A7719" t="str">
            <v>3066179</v>
          </cell>
          <cell r="B7719" t="str">
            <v>06/051179 PAV. C. EMILIO PORTES GIL</v>
          </cell>
        </row>
        <row r="7720">
          <cell r="A7720" t="str">
            <v>3066180</v>
          </cell>
          <cell r="B7720" t="str">
            <v>06/051180 PAV. PRIV. RICARDO FLORES MAGO</v>
          </cell>
        </row>
        <row r="7721">
          <cell r="A7721" t="str">
            <v>3066181</v>
          </cell>
          <cell r="B7721" t="str">
            <v>06/051181 PAV. C. PUERTO MANZANILLO</v>
          </cell>
        </row>
        <row r="7722">
          <cell r="A7722" t="str">
            <v>3066182</v>
          </cell>
          <cell r="B7722" t="str">
            <v>06/051182 RED DE AGUA POTABLE PROL. HACI</v>
          </cell>
        </row>
        <row r="7723">
          <cell r="A7723" t="str">
            <v>3066183</v>
          </cell>
          <cell r="B7723" t="str">
            <v>06/051183 REHAB. AGUA POTABLE C. PUERTO</v>
          </cell>
        </row>
        <row r="7724">
          <cell r="A7724" t="str">
            <v>3066184</v>
          </cell>
          <cell r="B7724" t="str">
            <v>06/051184 RED DE ALCANTARILLADO PROL. HA</v>
          </cell>
        </row>
        <row r="7725">
          <cell r="A7725" t="str">
            <v>3066185</v>
          </cell>
          <cell r="B7725" t="str">
            <v>06/051185 MODULOS FOTOVOLTAICOS, POB.SAN</v>
          </cell>
        </row>
        <row r="7726">
          <cell r="A7726" t="str">
            <v>3066186</v>
          </cell>
          <cell r="B7726" t="str">
            <v>06/051186 MODULOS FOTOVOLTAICOS, POB. LA</v>
          </cell>
        </row>
        <row r="7727">
          <cell r="A7727" t="str">
            <v>3066187</v>
          </cell>
          <cell r="B7727" t="str">
            <v>06/051187 REHAB. ALCANTARILLADO C. PRIV.</v>
          </cell>
        </row>
        <row r="7728">
          <cell r="A7728" t="str">
            <v>3066188</v>
          </cell>
          <cell r="B7728" t="str">
            <v>06/051188 PAV. C. MANUEL BERMUDEZ</v>
          </cell>
        </row>
        <row r="7729">
          <cell r="A7729" t="str">
            <v>3066189</v>
          </cell>
          <cell r="B7729" t="str">
            <v>06/051189 PAV. C. MANUEL BERMUDEZ</v>
          </cell>
        </row>
        <row r="7730">
          <cell r="A7730" t="str">
            <v>3066190</v>
          </cell>
          <cell r="B7730" t="str">
            <v>06/051190 REHAB. AGUA POTABLE C. MANUEL</v>
          </cell>
        </row>
        <row r="7731">
          <cell r="A7731" t="str">
            <v>3066191</v>
          </cell>
          <cell r="B7731" t="str">
            <v>06/051191 RED DE AGUA POTABLE COL. LADER</v>
          </cell>
        </row>
        <row r="7732">
          <cell r="A7732" t="str">
            <v>3066192</v>
          </cell>
          <cell r="B7732" t="str">
            <v>06/051192 RED DE ALCANTARILLADO EN LA CO</v>
          </cell>
        </row>
        <row r="7733">
          <cell r="A7733" t="str">
            <v>3066193</v>
          </cell>
          <cell r="B7733" t="str">
            <v>06/051193 PAV. C. MARTIRES DE TLATELOLCO</v>
          </cell>
        </row>
        <row r="7734">
          <cell r="A7734" t="str">
            <v>3066194</v>
          </cell>
          <cell r="B7734" t="str">
            <v>06/051194 PAV. C. SAN JUAN DE DIOS</v>
          </cell>
        </row>
        <row r="7735">
          <cell r="A7735" t="str">
            <v>3066195</v>
          </cell>
          <cell r="B7735" t="str">
            <v>06/051195 PAV. C. 5 DE MAYO</v>
          </cell>
        </row>
        <row r="7736">
          <cell r="A7736" t="str">
            <v>3066196</v>
          </cell>
          <cell r="B7736" t="str">
            <v>06/051196 GUARN. C. 5 DE MAYO</v>
          </cell>
        </row>
        <row r="7737">
          <cell r="A7737" t="str">
            <v>3066197</v>
          </cell>
          <cell r="B7737" t="str">
            <v>06/051197 GUARN. C. RUPERTO MIER</v>
          </cell>
        </row>
        <row r="7738">
          <cell r="A7738" t="str">
            <v>3066198</v>
          </cell>
          <cell r="B7738" t="str">
            <v>06/051198 PAV. C.EMILIANO ZAPATA</v>
          </cell>
        </row>
        <row r="7739">
          <cell r="A7739" t="str">
            <v>3066199</v>
          </cell>
          <cell r="B7739" t="str">
            <v>06/051199 PAV. C.MANUEL GARCIA OBESO</v>
          </cell>
        </row>
        <row r="7740">
          <cell r="A7740" t="str">
            <v>3066200</v>
          </cell>
          <cell r="B7740" t="str">
            <v>06/051200 REHAB. RED ALCANTARILLADO C. M</v>
          </cell>
        </row>
        <row r="7741">
          <cell r="A7741" t="str">
            <v>3066201</v>
          </cell>
          <cell r="B7741" t="str">
            <v>06/051201 PAV. C. ALISOS</v>
          </cell>
        </row>
        <row r="7742">
          <cell r="A7742" t="str">
            <v>3066202</v>
          </cell>
          <cell r="B7742" t="str">
            <v>06/051202 PAV. C. LIRIO</v>
          </cell>
        </row>
        <row r="7743">
          <cell r="A7743" t="str">
            <v>3066203</v>
          </cell>
          <cell r="B7743" t="str">
            <v>06/051203 PAV. C. JAZMIN</v>
          </cell>
        </row>
        <row r="7744">
          <cell r="A7744" t="str">
            <v>3066204</v>
          </cell>
          <cell r="B7744" t="str">
            <v>06/051204 PAV. C. GARDENIA</v>
          </cell>
        </row>
        <row r="7745">
          <cell r="A7745" t="str">
            <v>3066205</v>
          </cell>
          <cell r="B7745" t="str">
            <v>06/051205 PAV. C. CIRCUITO UXMAL</v>
          </cell>
        </row>
        <row r="7746">
          <cell r="A7746" t="str">
            <v>3066206</v>
          </cell>
          <cell r="B7746" t="str">
            <v>06/051206 PAV. C. CIRCUITO BONAMPAK</v>
          </cell>
        </row>
        <row r="7747">
          <cell r="A7747" t="str">
            <v>3066207</v>
          </cell>
          <cell r="B7747" t="str">
            <v>06/051207 PAV. C. JESUS GARCIA</v>
          </cell>
        </row>
        <row r="7748">
          <cell r="A7748" t="str">
            <v>3066208</v>
          </cell>
          <cell r="B7748" t="str">
            <v>06/051208 PAV. C. DEL ROSAL</v>
          </cell>
        </row>
        <row r="7749">
          <cell r="A7749" t="str">
            <v>3066209</v>
          </cell>
          <cell r="B7749" t="str">
            <v>06/051209 SUST. GRAL. DE RED DE ALCANTAR</v>
          </cell>
        </row>
        <row r="7750">
          <cell r="A7750" t="str">
            <v>3066210</v>
          </cell>
          <cell r="B7750" t="str">
            <v>06/051210 PAV. C.CIRCUITO DE LA AMISTA</v>
          </cell>
        </row>
        <row r="7751">
          <cell r="A7751" t="str">
            <v>3066211</v>
          </cell>
          <cell r="B7751" t="str">
            <v>06/051211 CONST. RED ALCANTARILLADO C. I</v>
          </cell>
        </row>
        <row r="7752">
          <cell r="A7752" t="str">
            <v>3066212</v>
          </cell>
          <cell r="B7752" t="str">
            <v>06/051212 CONSTRUCCION DE POZO DE MONITO</v>
          </cell>
        </row>
        <row r="7753">
          <cell r="A7753" t="str">
            <v>3066213</v>
          </cell>
          <cell r="B7753" t="str">
            <v>06/051213 CONSTRUCCION DE TALLER MECANIC</v>
          </cell>
        </row>
        <row r="7754">
          <cell r="A7754" t="str">
            <v>3066214</v>
          </cell>
          <cell r="B7754" t="str">
            <v>06/051214 GUARN. C. ENEBROS</v>
          </cell>
        </row>
        <row r="7755">
          <cell r="A7755" t="str">
            <v>3066216</v>
          </cell>
          <cell r="B7755" t="str">
            <v>06/051216 GUARN. C. DEL ROSAL</v>
          </cell>
        </row>
        <row r="7756">
          <cell r="A7756" t="str">
            <v>3066218</v>
          </cell>
          <cell r="B7756" t="str">
            <v>06/051218 OBRA CIVIL PARA BASCULA CAMION</v>
          </cell>
        </row>
        <row r="7757">
          <cell r="A7757" t="str">
            <v>3066230</v>
          </cell>
          <cell r="B7757" t="str">
            <v>06/051230 RED DE AGUA POTABLE, COL. IGNA</v>
          </cell>
        </row>
        <row r="7758">
          <cell r="A7758" t="str">
            <v>3066231</v>
          </cell>
          <cell r="B7758" t="str">
            <v>06/051231 RED DE ALCANTARILLADO, COL. IG</v>
          </cell>
        </row>
        <row r="7759">
          <cell r="A7759" t="str">
            <v>3066232</v>
          </cell>
          <cell r="B7759" t="str">
            <v>06/051232 RED DE ELECTRIFICACION, COL. I</v>
          </cell>
        </row>
        <row r="7760">
          <cell r="A7760" t="str">
            <v>3066233</v>
          </cell>
          <cell r="B7760" t="str">
            <v>06/051233 RED DE ELECTRIFICACION (2a. ETAPA), COL. IGNACIO ZARAGOZA</v>
          </cell>
        </row>
        <row r="7761">
          <cell r="A7761" t="str">
            <v>3066235</v>
          </cell>
          <cell r="B7761" t="str">
            <v>06/051235 GUARN. C. OMEGA</v>
          </cell>
        </row>
        <row r="7762">
          <cell r="A7762" t="str">
            <v>3066237</v>
          </cell>
          <cell r="B7762" t="str">
            <v>06/051237 IMPERMEABILIZACION EN AULAS ESC. FCO. GONZALEZ BOCANEGRA</v>
          </cell>
        </row>
        <row r="7763">
          <cell r="A7763" t="str">
            <v>3066244</v>
          </cell>
          <cell r="B7763" t="str">
            <v>06/051244 IMPERMEABILIZACION EN AULAS E.P. MARIA ORTEGA LEON</v>
          </cell>
        </row>
        <row r="7764">
          <cell r="A7764" t="str">
            <v>3066248</v>
          </cell>
          <cell r="B7764" t="str">
            <v>06/051248 IMPERMEABILIZACION EN AULAS E.S. ESC. DIEGO RIVERA</v>
          </cell>
        </row>
        <row r="7765">
          <cell r="A7765" t="str">
            <v>3066252</v>
          </cell>
          <cell r="B7765" t="str">
            <v>06/051252 IMPERMEABILIZACION EN AULAS E.P. NIÑOS HEROES</v>
          </cell>
        </row>
        <row r="7766">
          <cell r="A7766" t="str">
            <v>3066264</v>
          </cell>
          <cell r="B7766" t="str">
            <v>06/051264 GUARN. C. JACARANDA</v>
          </cell>
        </row>
        <row r="7767">
          <cell r="A7767" t="str">
            <v>3075662</v>
          </cell>
          <cell r="B7767" t="str">
            <v>07/05662 GUARN. C. PUEBLA</v>
          </cell>
        </row>
        <row r="7768">
          <cell r="A7768" t="str">
            <v>3075648</v>
          </cell>
          <cell r="B7768" t="str">
            <v>07/05648 PAV. C. HILARIO MORENO</v>
          </cell>
        </row>
        <row r="7769">
          <cell r="A7769" t="str">
            <v>3075597</v>
          </cell>
          <cell r="B7769" t="str">
            <v>07/05597 REUBICACION DE RED GENERAL DE AGUA POTABLE EN C. ALBERTO MARTINEZ</v>
          </cell>
        </row>
        <row r="7770">
          <cell r="A7770" t="str">
            <v>3075213</v>
          </cell>
          <cell r="B7770" t="str">
            <v>07/05213 CONST. LINEA DE ALCANTARILLADO C. JUAN DIEGO</v>
          </cell>
        </row>
        <row r="7771">
          <cell r="A7771" t="str">
            <v>1048130</v>
          </cell>
          <cell r="B7771" t="str">
            <v>07/PNM8130 CONSULTA CIUDADANA</v>
          </cell>
        </row>
        <row r="7772">
          <cell r="A7772" t="str">
            <v>2077004</v>
          </cell>
          <cell r="B7772" t="str">
            <v>07/IPPNM004 ALCANTARILLADO EN EL MERCADO GOMEZ PALACIO</v>
          </cell>
        </row>
        <row r="7773">
          <cell r="A7773" t="str">
            <v>3075425</v>
          </cell>
          <cell r="B7773" t="str">
            <v>07/05425 MEJORAMIENTO DE SUELOS, POB. DOLORES HIDALGO</v>
          </cell>
        </row>
        <row r="7774">
          <cell r="A7774" t="str">
            <v>3075432</v>
          </cell>
          <cell r="B7774" t="str">
            <v>07/05432 MEJORAMIENTO DE SUELOS, POB. FRANCISCO MONTES DE OCA</v>
          </cell>
        </row>
        <row r="7775">
          <cell r="A7775" t="str">
            <v>2070177</v>
          </cell>
          <cell r="B7775" t="str">
            <v>07/PNM177 SEMILLA DE MAIZ CERTIFICADA, POB. LA ESPERANZA</v>
          </cell>
        </row>
        <row r="7776">
          <cell r="A7776" t="str">
            <v>2070178</v>
          </cell>
          <cell r="B7776" t="str">
            <v>07/PNM178 SEMILLA DE MAIZ CERTIFICADA, POB. NUEVA PATRIA</v>
          </cell>
        </row>
        <row r="7777">
          <cell r="A7777" t="str">
            <v>2070179</v>
          </cell>
          <cell r="B7777" t="str">
            <v>07/PNM179 SEMILLA DE MAIZ CERTIFICADA, POB. OJO DE AGUA EL CAZADOR</v>
          </cell>
        </row>
        <row r="7778">
          <cell r="A7778" t="str">
            <v>2070288</v>
          </cell>
          <cell r="B7778" t="str">
            <v>07/PNM288 SEMILLA DE MAIZ CERTIFICADA, P.P. LA HERRADURA</v>
          </cell>
        </row>
        <row r="7779">
          <cell r="A7779" t="str">
            <v>2070289</v>
          </cell>
          <cell r="B7779" t="str">
            <v>07/PNM289 SEMILLA DE MAIZ CERTIFICADA, P.P. LOS LOBOS</v>
          </cell>
        </row>
        <row r="7780">
          <cell r="A7780" t="str">
            <v>3066234</v>
          </cell>
          <cell r="B7780" t="str">
            <v>06/051234 RED DE ELECTRIFICACION (III ET</v>
          </cell>
        </row>
        <row r="7781">
          <cell r="A7781" t="str">
            <v>3066236</v>
          </cell>
          <cell r="B7781" t="str">
            <v>06/051236 IMPERMEABILIZACION AULAS E.P.</v>
          </cell>
        </row>
        <row r="7782">
          <cell r="A7782" t="str">
            <v>3066238</v>
          </cell>
          <cell r="B7782" t="str">
            <v>06/051238 IMPERMEABILIZACION AULAS J.N.</v>
          </cell>
        </row>
        <row r="7783">
          <cell r="A7783" t="str">
            <v>3066239</v>
          </cell>
          <cell r="B7783" t="str">
            <v>06/051239 IMPERMEABILIZACION AULAS J.N.</v>
          </cell>
        </row>
        <row r="7784">
          <cell r="A7784" t="str">
            <v>3066241</v>
          </cell>
          <cell r="B7784" t="str">
            <v>06/051241 IMPERMEABILIZACION AULAS E.P.</v>
          </cell>
        </row>
        <row r="7785">
          <cell r="A7785" t="str">
            <v>3066243</v>
          </cell>
          <cell r="B7785" t="str">
            <v>06/051243 IMPERMEABILIZACION AULAS E.P.</v>
          </cell>
        </row>
        <row r="7786">
          <cell r="A7786" t="str">
            <v>3066249</v>
          </cell>
          <cell r="B7786" t="str">
            <v>06/051249 IMPERMEABILIZACION AULAS J.N.</v>
          </cell>
        </row>
        <row r="7787">
          <cell r="A7787" t="str">
            <v>3066250</v>
          </cell>
          <cell r="B7787" t="str">
            <v>06/051250 IMPERMEABILIZACION AULAS J.N.</v>
          </cell>
        </row>
        <row r="7788">
          <cell r="A7788" t="str">
            <v>3070000</v>
          </cell>
          <cell r="B7788" t="str">
            <v>FONDO DE INFRAESTRUCTURA 2007 OPERACIONE</v>
          </cell>
        </row>
        <row r="7789">
          <cell r="A7789" t="str">
            <v>3070001</v>
          </cell>
          <cell r="B7789" t="str">
            <v>FONDO DE INFRAESTRUCTURA 2007</v>
          </cell>
        </row>
        <row r="7790">
          <cell r="A7790" t="str">
            <v>3075001</v>
          </cell>
          <cell r="B7790" t="str">
            <v>07/05001 CERCOS PARCELARIOS, POB. 5 DE F</v>
          </cell>
        </row>
        <row r="7791">
          <cell r="A7791" t="str">
            <v>3075002</v>
          </cell>
          <cell r="B7791" t="str">
            <v>07/05002 CERCOS PARCELARIOS, POB. 5 DE F</v>
          </cell>
        </row>
        <row r="7792">
          <cell r="A7792" t="str">
            <v>3075003</v>
          </cell>
          <cell r="B7792" t="str">
            <v>07/05003 CERCOS PARCELARIOS, POB. 5 DE F</v>
          </cell>
        </row>
        <row r="7793">
          <cell r="A7793" t="str">
            <v>3075006</v>
          </cell>
          <cell r="B7793" t="str">
            <v>07/05006 CERCOS PARCELARIOS, POB. 16 DE</v>
          </cell>
        </row>
        <row r="7794">
          <cell r="A7794" t="str">
            <v>3075007</v>
          </cell>
          <cell r="B7794" t="str">
            <v>07/05007 CERCOS PARCELARIOS, POB. 16 DE</v>
          </cell>
        </row>
        <row r="7795">
          <cell r="A7795" t="str">
            <v>3075008</v>
          </cell>
          <cell r="B7795" t="str">
            <v>07/05008 CERCOS PARCELARIOS, POB. 16 DE</v>
          </cell>
        </row>
        <row r="7796">
          <cell r="A7796" t="str">
            <v>3075009</v>
          </cell>
          <cell r="B7796" t="str">
            <v>07/05009 CERCOS PARCELARIOS, POB. 16 DE</v>
          </cell>
        </row>
        <row r="7797">
          <cell r="A7797" t="str">
            <v>3075010</v>
          </cell>
          <cell r="B7797" t="str">
            <v>07/05010 CERCOS PARCELARIOS, POB. 16 DE</v>
          </cell>
        </row>
        <row r="7798">
          <cell r="A7798" t="str">
            <v>3075011</v>
          </cell>
          <cell r="B7798" t="str">
            <v>07/05011 CERCOS PARCELARIOS, POB. 28 DE</v>
          </cell>
        </row>
        <row r="7799">
          <cell r="A7799" t="str">
            <v>3075012</v>
          </cell>
          <cell r="B7799" t="str">
            <v>07/05012 CERCOS PARCELARIOS, POB. 28 DE</v>
          </cell>
        </row>
        <row r="7800">
          <cell r="A7800" t="str">
            <v>3075013</v>
          </cell>
          <cell r="B7800" t="str">
            <v>07/05013 CERCOS PARCELARIOS, POB. ABRAHA</v>
          </cell>
        </row>
        <row r="7801">
          <cell r="A7801" t="str">
            <v>3075014</v>
          </cell>
          <cell r="B7801" t="str">
            <v>07/05014 CERCOS PARCELARIOS, POB. ABRAHA</v>
          </cell>
        </row>
        <row r="7802">
          <cell r="A7802" t="str">
            <v>3075015</v>
          </cell>
          <cell r="B7802" t="str">
            <v>07/05015 CERCOS PARCELARIOS, POB. ABRAHA</v>
          </cell>
        </row>
        <row r="7803">
          <cell r="A7803" t="str">
            <v>3075016</v>
          </cell>
          <cell r="B7803" t="str">
            <v>07/05016 CERCOS PARCELARIOS, POB. ABRAHA</v>
          </cell>
        </row>
        <row r="7804">
          <cell r="A7804" t="str">
            <v>3075017</v>
          </cell>
          <cell r="B7804" t="str">
            <v>07/05017 CERCOS PARCELARIOS, POB. ABRAHA</v>
          </cell>
        </row>
        <row r="7805">
          <cell r="A7805" t="str">
            <v>3075018</v>
          </cell>
          <cell r="B7805" t="str">
            <v>07/05018 CERCOS PARCELARIOS, POB. ABRAHA</v>
          </cell>
        </row>
        <row r="7806">
          <cell r="A7806" t="str">
            <v>3075019</v>
          </cell>
          <cell r="B7806" t="str">
            <v>07/05019 CERCOS PARCELARIOS, POB. ANTONI</v>
          </cell>
        </row>
        <row r="7807">
          <cell r="A7807" t="str">
            <v>3075020</v>
          </cell>
          <cell r="B7807" t="str">
            <v>07/05020 CERCOS PARCELARIOS, POB. ANTONI</v>
          </cell>
        </row>
        <row r="7808">
          <cell r="A7808" t="str">
            <v>3075021</v>
          </cell>
          <cell r="B7808" t="str">
            <v>07/05021 CERCOS PARCELARIOS, POB. ANTONI</v>
          </cell>
        </row>
        <row r="7809">
          <cell r="A7809" t="str">
            <v>3075022</v>
          </cell>
          <cell r="B7809" t="str">
            <v>07/05022 CERCOS PARCELARIOS, POB. BELISA</v>
          </cell>
        </row>
        <row r="7810">
          <cell r="A7810" t="str">
            <v>3075023</v>
          </cell>
          <cell r="B7810" t="str">
            <v>07/05023 CERCOS PARCELARIOS, POB. GRAL.</v>
          </cell>
        </row>
        <row r="7811">
          <cell r="A7811" t="str">
            <v>3075024</v>
          </cell>
          <cell r="B7811" t="str">
            <v>07/05024 CERCOS PARCELARIOS, POB. GRAL.</v>
          </cell>
        </row>
        <row r="7812">
          <cell r="A7812" t="str">
            <v>3075025</v>
          </cell>
          <cell r="B7812" t="str">
            <v>07/05025 CERCOS PARCELARIOS, POB. GRAL.</v>
          </cell>
        </row>
        <row r="7813">
          <cell r="A7813" t="str">
            <v>3075026</v>
          </cell>
          <cell r="B7813" t="str">
            <v>07/05026 CERCOS PARCELARIOS, POB. SAN VI</v>
          </cell>
        </row>
        <row r="7814">
          <cell r="A7814" t="str">
            <v>3075027</v>
          </cell>
          <cell r="B7814" t="str">
            <v>07/05027 CERCOS PARCELARIOS, POB. SAN VI</v>
          </cell>
        </row>
        <row r="7815">
          <cell r="A7815" t="str">
            <v>3075028</v>
          </cell>
          <cell r="B7815" t="str">
            <v>07/05028 CERCOS PARCELARIOS, POB. SAN VI</v>
          </cell>
        </row>
        <row r="7816">
          <cell r="A7816" t="str">
            <v>3075029</v>
          </cell>
          <cell r="B7816" t="str">
            <v>07/05029 CERCOS PARCELARIOS, POB. COLONI</v>
          </cell>
        </row>
        <row r="7817">
          <cell r="A7817" t="str">
            <v>3075030</v>
          </cell>
          <cell r="B7817" t="str">
            <v>07/05030 CERCOS PARCELARIOS, POB. COLONI</v>
          </cell>
        </row>
        <row r="7818">
          <cell r="A7818" t="str">
            <v>3075031</v>
          </cell>
          <cell r="B7818" t="str">
            <v>07/05031 CERCOS PARCELARIOS, POB. COLONI</v>
          </cell>
        </row>
        <row r="7819">
          <cell r="A7819" t="str">
            <v>3075032</v>
          </cell>
          <cell r="B7819" t="str">
            <v>07/05032 CERCOS PARCELARIOS, POB. COLONI</v>
          </cell>
        </row>
        <row r="7820">
          <cell r="A7820" t="str">
            <v>3075033</v>
          </cell>
          <cell r="B7820" t="str">
            <v>07/05033 CERCOS PARCELARIOS, POB. COL. M</v>
          </cell>
        </row>
        <row r="7821">
          <cell r="A7821" t="str">
            <v>3075034</v>
          </cell>
          <cell r="B7821" t="str">
            <v>07/05034 CERCOS PARCELARIOS, POB. CONTRE</v>
          </cell>
        </row>
        <row r="7822">
          <cell r="A7822" t="str">
            <v>3075035</v>
          </cell>
          <cell r="B7822" t="str">
            <v>07/05035 CERCOS PARCELARIOS, POB. CONTRE</v>
          </cell>
        </row>
        <row r="7823">
          <cell r="A7823" t="str">
            <v>3075036</v>
          </cell>
          <cell r="B7823" t="str">
            <v>07/05036 CERCOS PARCELARIOS, POB. CONTRE</v>
          </cell>
        </row>
        <row r="7824">
          <cell r="A7824" t="str">
            <v>3075037</v>
          </cell>
          <cell r="B7824" t="str">
            <v>07/05037 CERCOS PARCELARIOS, POB. DOLORE</v>
          </cell>
        </row>
        <row r="7825">
          <cell r="A7825" t="str">
            <v>3075038</v>
          </cell>
          <cell r="B7825" t="str">
            <v>07/05038 CERCOS PARCELARIOS, POB. EL ARE</v>
          </cell>
        </row>
        <row r="7826">
          <cell r="A7826" t="str">
            <v>3075040</v>
          </cell>
          <cell r="B7826" t="str">
            <v>07/05040 CERCOS PARCELARIOS, POB. EL CAR</v>
          </cell>
        </row>
        <row r="7827">
          <cell r="A7827" t="str">
            <v>3075041</v>
          </cell>
          <cell r="B7827" t="str">
            <v>07/05041 CERCOS PARCELARIOS, POB. EL CAR</v>
          </cell>
        </row>
        <row r="7828">
          <cell r="A7828" t="str">
            <v>3075042</v>
          </cell>
          <cell r="B7828" t="str">
            <v>07/05042 CERCOS PARCELARIOS, POB. EL CAR</v>
          </cell>
        </row>
        <row r="7829">
          <cell r="A7829" t="str">
            <v>3075043</v>
          </cell>
          <cell r="B7829" t="str">
            <v>07/05043 CERCOS PARCELARIOS, POB. EL CAR</v>
          </cell>
        </row>
        <row r="7830">
          <cell r="A7830" t="str">
            <v>3075045</v>
          </cell>
          <cell r="B7830" t="str">
            <v>07/05045 CERCOS PARCELARIOS, POB. EL CAR</v>
          </cell>
        </row>
        <row r="7831">
          <cell r="A7831" t="str">
            <v>3075046</v>
          </cell>
          <cell r="B7831" t="str">
            <v>07/05046 CERCOS PARCELARIOS, POB. EL CAR</v>
          </cell>
        </row>
        <row r="7832">
          <cell r="A7832" t="str">
            <v>3075047</v>
          </cell>
          <cell r="B7832" t="str">
            <v>07/05047 CERCOS PARCELARIOS, POB. EL CAR</v>
          </cell>
        </row>
        <row r="7833">
          <cell r="A7833" t="str">
            <v>3075048</v>
          </cell>
          <cell r="B7833" t="str">
            <v>07/05048 CERCOS PARCELARIOS, POB. EL CAR</v>
          </cell>
        </row>
        <row r="7834">
          <cell r="A7834" t="str">
            <v>3075049</v>
          </cell>
          <cell r="B7834" t="str">
            <v>07/05049 CERCOS PARCELARIOS, POB. EL CAR</v>
          </cell>
        </row>
        <row r="7835">
          <cell r="A7835" t="str">
            <v>3075050</v>
          </cell>
          <cell r="B7835" t="str">
            <v>07/05050 CERCOS PARCELARIOS, POB. EL CAR</v>
          </cell>
        </row>
        <row r="7836">
          <cell r="A7836" t="str">
            <v>3075054</v>
          </cell>
          <cell r="B7836" t="str">
            <v>07/05054 CERCOS PARCELARIOS, POB. EL DUR</v>
          </cell>
        </row>
        <row r="7837">
          <cell r="A7837" t="str">
            <v>3075056</v>
          </cell>
          <cell r="B7837" t="str">
            <v>07/05056 CERCOS PARCELARIOS, POB. EL ENC</v>
          </cell>
        </row>
        <row r="7838">
          <cell r="A7838" t="str">
            <v>3075057</v>
          </cell>
          <cell r="B7838" t="str">
            <v>07/05057 CERCOS PARCELARIOS, POB. EL ENC</v>
          </cell>
        </row>
        <row r="7839">
          <cell r="A7839" t="str">
            <v>3075058</v>
          </cell>
          <cell r="B7839" t="str">
            <v>07/05058 CERCOS PARCELARIOS, POB. EL NAY</v>
          </cell>
        </row>
        <row r="7840">
          <cell r="A7840" t="str">
            <v>3075059</v>
          </cell>
          <cell r="B7840" t="str">
            <v>07/05059 CERCOS PARCELARIOS, POB. EL PUE</v>
          </cell>
        </row>
        <row r="7841">
          <cell r="A7841" t="str">
            <v>3075060</v>
          </cell>
          <cell r="B7841" t="str">
            <v>07/05060 CERCOS PARCELARIOS, POB. EL SAL</v>
          </cell>
        </row>
        <row r="7842">
          <cell r="A7842" t="str">
            <v>3075062</v>
          </cell>
          <cell r="B7842" t="str">
            <v>07/05062 CERCOS PARCELARIOS, POB. FCO. V</v>
          </cell>
        </row>
        <row r="7843">
          <cell r="A7843" t="str">
            <v>3075063</v>
          </cell>
          <cell r="B7843" t="str">
            <v>07/05063 CERCOS PARCELARIOS, POB. FRANCI</v>
          </cell>
        </row>
        <row r="7844">
          <cell r="A7844" t="str">
            <v>3075065</v>
          </cell>
          <cell r="B7844" t="str">
            <v>07/05065 CERCOS PARCELARIOS, EJIDO FELIP</v>
          </cell>
        </row>
        <row r="7845">
          <cell r="A7845" t="str">
            <v>3075066</v>
          </cell>
          <cell r="B7845" t="str">
            <v>07/05066 CERCOS PARCELARIOS, EJIDO FELIP</v>
          </cell>
        </row>
        <row r="7846">
          <cell r="A7846" t="str">
            <v>3075067</v>
          </cell>
          <cell r="B7846" t="str">
            <v>07/05067 CERCOS PARCELARIOS, POB. GABINO</v>
          </cell>
        </row>
        <row r="7847">
          <cell r="A7847" t="str">
            <v>3075068</v>
          </cell>
          <cell r="B7847" t="str">
            <v>07/05068 CERCOS PARCELARIOS, POB. HEROE</v>
          </cell>
        </row>
        <row r="7848">
          <cell r="A7848" t="str">
            <v>3075069</v>
          </cell>
          <cell r="B7848" t="str">
            <v>07/05069 CERCOS PARCELARIOS, POB. HEROE</v>
          </cell>
        </row>
        <row r="7849">
          <cell r="A7849" t="str">
            <v>3075070</v>
          </cell>
          <cell r="B7849" t="str">
            <v>07/05070 CERCOS PARCELARIOS, POB. HEROE</v>
          </cell>
        </row>
        <row r="7850">
          <cell r="A7850" t="str">
            <v>3075072</v>
          </cell>
          <cell r="B7850" t="str">
            <v>07/05072 CERCOS PARCELARIOS, POB. IGNACI</v>
          </cell>
        </row>
        <row r="7851">
          <cell r="A7851" t="str">
            <v>3075073</v>
          </cell>
          <cell r="B7851" t="str">
            <v>07/05073 CERCOS PARCELARIOS, POB. IGNACI</v>
          </cell>
        </row>
        <row r="7852">
          <cell r="A7852" t="str">
            <v>3075074</v>
          </cell>
          <cell r="B7852" t="str">
            <v>07/05074 CERCOS PARCELARIOS, POB. IGNACI</v>
          </cell>
        </row>
        <row r="7853">
          <cell r="A7853" t="str">
            <v>3075075</v>
          </cell>
          <cell r="B7853" t="str">
            <v>07/05075 CERCOS PARCELARIOS, POB. INDEPE</v>
          </cell>
        </row>
        <row r="7854">
          <cell r="A7854" t="str">
            <v>3075076</v>
          </cell>
          <cell r="B7854" t="str">
            <v>07/05076 CERCOS PARCELARIOS, POB. INDEPE</v>
          </cell>
        </row>
        <row r="7855">
          <cell r="A7855" t="str">
            <v>3075077</v>
          </cell>
          <cell r="B7855" t="str">
            <v>07/05077 CERCOS PARCELARIOS, POB. JOSE M</v>
          </cell>
        </row>
        <row r="7856">
          <cell r="A7856" t="str">
            <v>3075078</v>
          </cell>
          <cell r="B7856" t="str">
            <v>07/05078 CERCOS PARCELARIOS, POB. JOSE M</v>
          </cell>
        </row>
        <row r="7857">
          <cell r="A7857" t="str">
            <v>3075080</v>
          </cell>
          <cell r="B7857" t="str">
            <v>07/05080 CERCOS PARCELARIOS, POB. JUAN B</v>
          </cell>
        </row>
        <row r="7858">
          <cell r="A7858" t="str">
            <v>3075081</v>
          </cell>
          <cell r="B7858" t="str">
            <v>07/05081 CERCOS PARCELARIOS, POB. JUAN B</v>
          </cell>
        </row>
        <row r="7859">
          <cell r="A7859" t="str">
            <v>3075082</v>
          </cell>
          <cell r="B7859" t="str">
            <v>07/05082 CERCOS PARCELARIOS, POB. LA JOY</v>
          </cell>
        </row>
        <row r="7860">
          <cell r="A7860" t="str">
            <v>3075083</v>
          </cell>
          <cell r="B7860" t="str">
            <v>07/05083 CERCOS PARCELARIOS, POB. LA JOY</v>
          </cell>
        </row>
        <row r="7861">
          <cell r="A7861" t="str">
            <v>3075084</v>
          </cell>
          <cell r="B7861" t="str">
            <v>07/05084 CERCOS PARCELARIOS, POB. LA JOY</v>
          </cell>
        </row>
        <row r="7862">
          <cell r="A7862" t="str">
            <v>3075085</v>
          </cell>
          <cell r="B7862" t="str">
            <v>07/05085 CERCOS PARCELARIOS, POB. LA PER</v>
          </cell>
        </row>
        <row r="7863">
          <cell r="A7863" t="str">
            <v>3075086</v>
          </cell>
          <cell r="B7863" t="str">
            <v>07/05086 CERCOS PARCELARIOS, POB. LA PER</v>
          </cell>
        </row>
        <row r="7864">
          <cell r="A7864" t="str">
            <v>3075087</v>
          </cell>
          <cell r="B7864" t="str">
            <v>07/05087 CERCOS PARCELARIOS, POB. LABOR</v>
          </cell>
        </row>
        <row r="7865">
          <cell r="A7865" t="str">
            <v>3075088</v>
          </cell>
          <cell r="B7865" t="str">
            <v>07/05088 CERCOS PARCELARIOS, POB. SEBAST</v>
          </cell>
        </row>
        <row r="7866">
          <cell r="A7866" t="str">
            <v>3075089</v>
          </cell>
          <cell r="B7866" t="str">
            <v>07/05089 CERCOS PARCELARIOS, POB. MALAGA</v>
          </cell>
        </row>
        <row r="7867">
          <cell r="A7867" t="str">
            <v>3075090</v>
          </cell>
          <cell r="B7867" t="str">
            <v>07/05090 CERCOS PARCELARIOS, POB. MARIAN</v>
          </cell>
        </row>
        <row r="7868">
          <cell r="A7868" t="str">
            <v>3075091</v>
          </cell>
          <cell r="B7868" t="str">
            <v>07/05091 CERCOS PARCELARIOS, POB. MARIAN</v>
          </cell>
        </row>
        <row r="7869">
          <cell r="A7869" t="str">
            <v>3075092</v>
          </cell>
          <cell r="B7869" t="str">
            <v>07/05092 CERCOS PARCELARIOS, POB. MARIAN</v>
          </cell>
        </row>
        <row r="7870">
          <cell r="A7870" t="str">
            <v>3075093</v>
          </cell>
          <cell r="B7870" t="str">
            <v>07/05093 CERCOS PARCELARIOS, POB. MARIAN</v>
          </cell>
        </row>
        <row r="7871">
          <cell r="A7871" t="str">
            <v>3075094</v>
          </cell>
          <cell r="B7871" t="str">
            <v>07/05094 CERCOS PARCELARIOS, POB. MARIAN</v>
          </cell>
        </row>
        <row r="7872">
          <cell r="A7872" t="str">
            <v>3075095</v>
          </cell>
          <cell r="B7872" t="str">
            <v>07/05095 CERCOS PARCELARIOS, POB. MAXIMO</v>
          </cell>
        </row>
        <row r="7873">
          <cell r="A7873" t="str">
            <v>3075098</v>
          </cell>
          <cell r="B7873" t="str">
            <v>07/05098 CERCOS PARCELARIOS, POB. METATE</v>
          </cell>
        </row>
        <row r="7874">
          <cell r="A7874" t="str">
            <v>3075099</v>
          </cell>
          <cell r="B7874" t="str">
            <v>07/05099 CERCOS PARCELARIOS, POB. METATE</v>
          </cell>
        </row>
        <row r="7875">
          <cell r="A7875" t="str">
            <v>3075100</v>
          </cell>
          <cell r="B7875" t="str">
            <v>07/05100 CERCOS PARCELARIOS, POB. MORCIL</v>
          </cell>
        </row>
        <row r="7876">
          <cell r="A7876" t="str">
            <v>3075101</v>
          </cell>
          <cell r="B7876" t="str">
            <v>07/05101 CERCOS PARCELARIOS, POB. MORCIL</v>
          </cell>
        </row>
        <row r="7877">
          <cell r="A7877" t="str">
            <v>3075102</v>
          </cell>
          <cell r="B7877" t="str">
            <v>07/05102 CERCOS PARCELARIOS, POB. MORCIL</v>
          </cell>
        </row>
        <row r="7878">
          <cell r="A7878" t="str">
            <v>3075103</v>
          </cell>
          <cell r="B7878" t="str">
            <v>07/05103 CERCOS PARCELARIOS, POB. MORCIL</v>
          </cell>
        </row>
        <row r="7879">
          <cell r="A7879" t="str">
            <v>3075104</v>
          </cell>
          <cell r="B7879" t="str">
            <v>07/05104 CERCOS PARCELARIOS, POB. MORCIL</v>
          </cell>
        </row>
        <row r="7880">
          <cell r="A7880" t="str">
            <v>3075105</v>
          </cell>
          <cell r="B7880" t="str">
            <v>07/05105 CERCOS PARCELARIOS P.P. MORTERO</v>
          </cell>
        </row>
        <row r="7881">
          <cell r="A7881" t="str">
            <v>3075106</v>
          </cell>
          <cell r="B7881" t="str">
            <v>07/05106 CERCOS PARCELARIOS, POB. NAVAJA</v>
          </cell>
        </row>
        <row r="7882">
          <cell r="A7882" t="str">
            <v>3075107</v>
          </cell>
          <cell r="B7882" t="str">
            <v>07/05107 CERCOS PARCELARIOS, POB. NAVAJA</v>
          </cell>
        </row>
        <row r="7883">
          <cell r="A7883" t="str">
            <v>3075108</v>
          </cell>
          <cell r="B7883" t="str">
            <v>07/05108 CERCOS PARCELARIOS, POB. NICOLA</v>
          </cell>
        </row>
        <row r="7884">
          <cell r="A7884" t="str">
            <v>3075109</v>
          </cell>
          <cell r="B7884" t="str">
            <v>07/05190 CERCOS PARCELARIOS, POB. NICOLA</v>
          </cell>
        </row>
        <row r="7885">
          <cell r="A7885" t="str">
            <v>3075110</v>
          </cell>
          <cell r="B7885" t="str">
            <v>07/05110 CERCOS PARCELARIOS, POB. NICOLA</v>
          </cell>
        </row>
        <row r="7886">
          <cell r="A7886" t="str">
            <v>3075111</v>
          </cell>
          <cell r="B7886" t="str">
            <v>07/05111 CERCOS PARCELARIOS, POB. NICOLA</v>
          </cell>
        </row>
        <row r="7887">
          <cell r="A7887" t="str">
            <v>3075112</v>
          </cell>
          <cell r="B7887" t="str">
            <v>07/05112 CERCOS PARCELARIOS, POB. NICOLA</v>
          </cell>
        </row>
        <row r="7888">
          <cell r="A7888" t="str">
            <v>3075113</v>
          </cell>
          <cell r="B7888" t="str">
            <v>07/05113 CERCOS PARCELARIOS, POB. NICOLA</v>
          </cell>
        </row>
        <row r="7889">
          <cell r="A7889" t="str">
            <v>3075114</v>
          </cell>
          <cell r="B7889" t="str">
            <v>07/05114 CERCOS PARCELARIOS, POB. NICOLA</v>
          </cell>
        </row>
        <row r="7890">
          <cell r="A7890" t="str">
            <v>3075115</v>
          </cell>
          <cell r="B7890" t="str">
            <v>07/05115 CERCOS PARCELARIOS, POB. NICOLA</v>
          </cell>
        </row>
        <row r="7891">
          <cell r="A7891" t="str">
            <v>3075116</v>
          </cell>
          <cell r="B7891" t="str">
            <v>07/05116 CERCOS PARCELARIOS, POB. NICOLA</v>
          </cell>
        </row>
        <row r="7892">
          <cell r="A7892" t="str">
            <v>3075118</v>
          </cell>
          <cell r="B7892" t="str">
            <v>07/05118 CERCOS PARCELARIOS, POB. NICOLA</v>
          </cell>
        </row>
        <row r="7893">
          <cell r="A7893" t="str">
            <v>3075119</v>
          </cell>
          <cell r="B7893" t="str">
            <v>07/05119 CERCOS PARCELARIOS, POB. NICOLA</v>
          </cell>
        </row>
        <row r="7894">
          <cell r="A7894" t="str">
            <v>3075121</v>
          </cell>
          <cell r="B7894" t="str">
            <v>07/05121 CERCOS PARCELARIOS, P.P. JOSE M</v>
          </cell>
        </row>
        <row r="7895">
          <cell r="A7895" t="str">
            <v>3075122</v>
          </cell>
          <cell r="B7895" t="str">
            <v>07/05122 CERCOS PARCELARIOS, P.P. JOSE M</v>
          </cell>
        </row>
        <row r="7896">
          <cell r="A7896" t="str">
            <v>3075123</v>
          </cell>
          <cell r="B7896" t="str">
            <v>07/05123 CERCOS PARCELARIOS, POB. PARRAS</v>
          </cell>
        </row>
        <row r="7897">
          <cell r="A7897" t="str">
            <v>3075124</v>
          </cell>
          <cell r="B7897" t="str">
            <v>07/05124 CERCOS PARCELARIOS, POB. PARRAS</v>
          </cell>
        </row>
        <row r="7898">
          <cell r="A7898" t="str">
            <v>3075125</v>
          </cell>
          <cell r="B7898" t="str">
            <v>07/05125 CERCOS PARCELARIOS, POB. PILAR</v>
          </cell>
        </row>
        <row r="7899">
          <cell r="A7899" t="str">
            <v>3075126</v>
          </cell>
          <cell r="B7899" t="str">
            <v>07/05126 CERCOS PARCELARIOS, POB. PILAR</v>
          </cell>
        </row>
        <row r="7900">
          <cell r="A7900" t="str">
            <v>3075127</v>
          </cell>
          <cell r="B7900" t="str">
            <v>07/05127 CERCOS PARCELARIOS, POB. PILAR</v>
          </cell>
        </row>
        <row r="7901">
          <cell r="A7901" t="str">
            <v>3075128</v>
          </cell>
          <cell r="B7901" t="str">
            <v>07/05128 CERCOS PARCELARIOS, POB. JOSE M</v>
          </cell>
        </row>
        <row r="7902">
          <cell r="A7902" t="str">
            <v>3075129</v>
          </cell>
          <cell r="B7902" t="str">
            <v>07/05129 CERCOS PARCELARIOS, POB. JOSE M</v>
          </cell>
        </row>
        <row r="7903">
          <cell r="A7903" t="str">
            <v>3075130</v>
          </cell>
          <cell r="B7903" t="str">
            <v>07/05130 CERCOS PARCELARIOS, POB. PLAN D</v>
          </cell>
        </row>
        <row r="7904">
          <cell r="A7904" t="str">
            <v>3075131</v>
          </cell>
          <cell r="B7904" t="str">
            <v>07/05131 CERCOS PARCELARIOS, POB. PLAN D</v>
          </cell>
        </row>
        <row r="7905">
          <cell r="A7905" t="str">
            <v>3075132</v>
          </cell>
          <cell r="B7905" t="str">
            <v>07/05132 CERCOS PARCELARIOS, POB. PLAN D</v>
          </cell>
        </row>
        <row r="7906">
          <cell r="A7906" t="str">
            <v>3075133</v>
          </cell>
          <cell r="B7906" t="str">
            <v>07/05133 CERCOS PARCELARIOS, POB. PLAN D</v>
          </cell>
        </row>
        <row r="7907">
          <cell r="A7907" t="str">
            <v>3075134</v>
          </cell>
          <cell r="B7907" t="str">
            <v>07/05134 CERCOS PARCELARIOS, POB. PRAXED</v>
          </cell>
        </row>
        <row r="7908">
          <cell r="A7908" t="str">
            <v>3075135</v>
          </cell>
          <cell r="B7908" t="str">
            <v>07/05135 CERCOS PARCELARIOS, POB. PRIMER</v>
          </cell>
        </row>
        <row r="7909">
          <cell r="A7909" t="str">
            <v>3075137</v>
          </cell>
          <cell r="B7909" t="str">
            <v>07/05137 CERCOS PARCELARIOS, POB. PUERTA</v>
          </cell>
        </row>
        <row r="7910">
          <cell r="A7910" t="str">
            <v>3075138</v>
          </cell>
          <cell r="B7910" t="str">
            <v>07/05138 CERCOS PARCELARIOS, POB. PUERTA</v>
          </cell>
        </row>
        <row r="7911">
          <cell r="A7911" t="str">
            <v>3075139</v>
          </cell>
          <cell r="B7911" t="str">
            <v>07/05139 CERCOS PARCELARIOS, POB. J. REF</v>
          </cell>
        </row>
        <row r="7912">
          <cell r="A7912" t="str">
            <v>3075140</v>
          </cell>
          <cell r="B7912" t="str">
            <v>07/05140 CERCOS PARCELARIOS, POB. J. REF</v>
          </cell>
        </row>
        <row r="7913">
          <cell r="A7913" t="str">
            <v>3075141</v>
          </cell>
          <cell r="B7913" t="str">
            <v>07/05141 CERCOS PARCELARIOS, POB. J. REF</v>
          </cell>
        </row>
        <row r="7914">
          <cell r="A7914" t="str">
            <v>3075142</v>
          </cell>
          <cell r="B7914" t="str">
            <v>07/05142 CERCOS PARCELARIOS, POB. J. REF</v>
          </cell>
        </row>
        <row r="7915">
          <cell r="A7915" t="str">
            <v>3075144</v>
          </cell>
          <cell r="B7915" t="str">
            <v>07/05144 CERCOS PARCELARIOS, POB. SAN FC</v>
          </cell>
        </row>
        <row r="7916">
          <cell r="A7916" t="str">
            <v>3075145</v>
          </cell>
          <cell r="B7916" t="str">
            <v>07/05145 CERCOS PARCELARIOS, POB. SAN FC</v>
          </cell>
        </row>
        <row r="7917">
          <cell r="A7917" t="str">
            <v>3075146</v>
          </cell>
          <cell r="B7917" t="str">
            <v>07/05146 CERCOS PARCELARIOS, POB. SAN FC</v>
          </cell>
        </row>
        <row r="7918">
          <cell r="A7918" t="str">
            <v>3075147</v>
          </cell>
          <cell r="B7918" t="str">
            <v>07/05147 CERCOS PARCELARIOS, POB. SAN JO</v>
          </cell>
        </row>
        <row r="7919">
          <cell r="A7919" t="str">
            <v>3075148</v>
          </cell>
          <cell r="B7919" t="str">
            <v>07/05148 CERCOS PARCELARIOS, POB. SAN JO</v>
          </cell>
        </row>
        <row r="7920">
          <cell r="A7920" t="str">
            <v>3075149</v>
          </cell>
          <cell r="B7920" t="str">
            <v>07/05149 CERCOS PARCELARIOS, POB. SAN JO</v>
          </cell>
        </row>
        <row r="7921">
          <cell r="A7921" t="str">
            <v>3075152</v>
          </cell>
          <cell r="B7921" t="str">
            <v>07/05152 CERCOS PARCELARIOS, POB. SANTIA</v>
          </cell>
        </row>
        <row r="7922">
          <cell r="A7922" t="str">
            <v>3075154</v>
          </cell>
          <cell r="B7922" t="str">
            <v>07/05154 CERCOS PARCELARIOS POB.. VALLE</v>
          </cell>
        </row>
        <row r="7923">
          <cell r="A7923" t="str">
            <v>3075156</v>
          </cell>
          <cell r="B7923" t="str">
            <v>07/05156 CERCOS PARCELARIOS, POB. TOMAS</v>
          </cell>
        </row>
        <row r="7924">
          <cell r="A7924" t="str">
            <v>3075157</v>
          </cell>
          <cell r="B7924" t="str">
            <v>07/05157 CERCOS PARCELARIOS, POB. TOMAS</v>
          </cell>
        </row>
        <row r="7925">
          <cell r="A7925" t="str">
            <v>3075158</v>
          </cell>
          <cell r="B7925" t="str">
            <v>07/05158 CERCOS PARCELARIOS, POB. VALLE</v>
          </cell>
        </row>
        <row r="7926">
          <cell r="A7926" t="str">
            <v>3075159</v>
          </cell>
          <cell r="B7926" t="str">
            <v>07/05159 CERCOS PARCELARIOS, POB. VALLE</v>
          </cell>
        </row>
        <row r="7927">
          <cell r="A7927" t="str">
            <v>3075161</v>
          </cell>
          <cell r="B7927" t="str">
            <v>07/05161 CONST. Y REHAB. DE CERCOS, POB.</v>
          </cell>
        </row>
        <row r="7928">
          <cell r="A7928" t="str">
            <v>3075162</v>
          </cell>
          <cell r="B7928" t="str">
            <v>07/05162 CONST. Y REHAB. DE CERCOS, POB.</v>
          </cell>
        </row>
        <row r="7929">
          <cell r="A7929" t="str">
            <v>3075163</v>
          </cell>
          <cell r="B7929" t="str">
            <v>07/05163 CONST. Y REHAB. DE CERCOS, POB.</v>
          </cell>
        </row>
        <row r="7930">
          <cell r="A7930" t="str">
            <v>3075164</v>
          </cell>
          <cell r="B7930" t="str">
            <v>07/05164 CONST. Y REHAB. DE CERCOS, POB.</v>
          </cell>
        </row>
        <row r="7931">
          <cell r="A7931" t="str">
            <v>3075165</v>
          </cell>
          <cell r="B7931" t="str">
            <v>07/05165 CONST. Y REHAB. DE CERCOS, POB.</v>
          </cell>
        </row>
        <row r="7932">
          <cell r="A7932" t="str">
            <v>3075166</v>
          </cell>
          <cell r="B7932" t="str">
            <v>07/05166 CONST. Y REHAB. DE CERCOS, POB.</v>
          </cell>
        </row>
        <row r="7933">
          <cell r="A7933" t="str">
            <v>3075167</v>
          </cell>
          <cell r="B7933" t="str">
            <v>07/05167 CONST. Y REHAB. DE CERCOS, EJID</v>
          </cell>
        </row>
        <row r="7934">
          <cell r="A7934" t="str">
            <v>3075168</v>
          </cell>
          <cell r="B7934" t="str">
            <v>07/05168 CONST. Y REHAB. DE CERCOS, POB.</v>
          </cell>
        </row>
        <row r="7935">
          <cell r="A7935" t="str">
            <v>3075169</v>
          </cell>
          <cell r="B7935" t="str">
            <v>07/05169 CONST. Y REHAB. DE CERCOS, POB.</v>
          </cell>
        </row>
        <row r="7936">
          <cell r="A7936" t="str">
            <v>3075170</v>
          </cell>
          <cell r="B7936" t="str">
            <v>07/05170 CONST. Y REHAB. DE CERCOS, POB.</v>
          </cell>
        </row>
        <row r="7937">
          <cell r="A7937" t="str">
            <v>3075171</v>
          </cell>
          <cell r="B7937" t="str">
            <v>07/05171 CONST. Y REHAB. DE CERCOS, POB.</v>
          </cell>
        </row>
        <row r="7938">
          <cell r="A7938" t="str">
            <v>3075172</v>
          </cell>
          <cell r="B7938" t="str">
            <v>07/05172 CONST. Y REHAB. DE CERCOS, POB.</v>
          </cell>
        </row>
        <row r="7939">
          <cell r="A7939" t="str">
            <v>3075173</v>
          </cell>
          <cell r="B7939" t="str">
            <v>07/05173 CONST. Y REHAB. DE CERCOS, POB.</v>
          </cell>
        </row>
        <row r="7940">
          <cell r="A7940" t="str">
            <v>3075174</v>
          </cell>
          <cell r="B7940" t="str">
            <v>07/05174 CONST. Y REHAB. DE CERCOS, POB.</v>
          </cell>
        </row>
        <row r="7941">
          <cell r="A7941" t="str">
            <v>3075175</v>
          </cell>
          <cell r="B7941" t="str">
            <v>07/05175 CONST. Y REHAB. DE CERCOS, POB.</v>
          </cell>
        </row>
        <row r="7942">
          <cell r="A7942" t="str">
            <v>3075176</v>
          </cell>
          <cell r="B7942" t="str">
            <v>07/05176 CONST. Y REHAB. DE CERCOS, POB.</v>
          </cell>
        </row>
        <row r="7943">
          <cell r="A7943" t="str">
            <v>3075177</v>
          </cell>
          <cell r="B7943" t="str">
            <v>07/05177 CONST. Y REHAB. DE CERCOS, POB.</v>
          </cell>
        </row>
        <row r="7944">
          <cell r="A7944" t="str">
            <v>3075179</v>
          </cell>
          <cell r="B7944" t="str">
            <v>07/05179 CONST. Y REHAB. DE CERCOS, POB.</v>
          </cell>
        </row>
        <row r="7945">
          <cell r="A7945" t="str">
            <v>3075180</v>
          </cell>
          <cell r="B7945" t="str">
            <v>07/05180 CONST. Y REHAB. DE CERCOS, POB.</v>
          </cell>
        </row>
        <row r="7946">
          <cell r="A7946" t="str">
            <v>3075181</v>
          </cell>
          <cell r="B7946" t="str">
            <v>07/05181 CONST. Y REHAB. DE CERCOS, POB.</v>
          </cell>
        </row>
        <row r="7947">
          <cell r="A7947" t="str">
            <v>3075182</v>
          </cell>
          <cell r="B7947" t="str">
            <v>07/05182 CONST. Y REHAB. DE CERCOS, POB.</v>
          </cell>
        </row>
        <row r="7948">
          <cell r="A7948" t="str">
            <v>3075183</v>
          </cell>
          <cell r="B7948" t="str">
            <v>07/05183 CONST. Y REHAB. DE CERCOS, POB.</v>
          </cell>
        </row>
        <row r="7949">
          <cell r="A7949" t="str">
            <v>3075184</v>
          </cell>
          <cell r="B7949" t="str">
            <v>07/05184 CONST. Y REHAB. DE CERCOS, POB.</v>
          </cell>
        </row>
        <row r="7950">
          <cell r="A7950" t="str">
            <v>3075185</v>
          </cell>
          <cell r="B7950" t="str">
            <v>07/05185 CONST. Y REHAB. DE CERCOS, POB.</v>
          </cell>
        </row>
        <row r="7951">
          <cell r="A7951" t="str">
            <v>3075186</v>
          </cell>
          <cell r="B7951" t="str">
            <v>07/05186 CONST. Y REHAB. DE CERCOS, POB.</v>
          </cell>
        </row>
        <row r="7952">
          <cell r="A7952" t="str">
            <v>3075187</v>
          </cell>
          <cell r="B7952" t="str">
            <v>07/05187 CONST. Y REHAB. DE CERCOS, POB.</v>
          </cell>
        </row>
        <row r="7953">
          <cell r="A7953" t="str">
            <v>3075188</v>
          </cell>
          <cell r="B7953" t="str">
            <v>07/05188 CONST. Y REHAB. DE CERCOS, POB.</v>
          </cell>
        </row>
        <row r="7954">
          <cell r="A7954" t="str">
            <v>3075189</v>
          </cell>
          <cell r="B7954" t="str">
            <v>07/05189 CONST. Y REHAB. DE CERCOS, POB.</v>
          </cell>
        </row>
        <row r="7955">
          <cell r="A7955" t="str">
            <v>3075190</v>
          </cell>
          <cell r="B7955" t="str">
            <v>07/05190 CONST. Y REHAB. DE CERCOS, POB.</v>
          </cell>
        </row>
        <row r="7956">
          <cell r="A7956" t="str">
            <v>3075191</v>
          </cell>
          <cell r="B7956" t="str">
            <v>07/05191 CONST. Y REHAB. DE CERCOS, POB.</v>
          </cell>
        </row>
        <row r="7957">
          <cell r="A7957" t="str">
            <v>3075193</v>
          </cell>
          <cell r="B7957" t="str">
            <v>07/05193 CONST. Y REHAB. DE CERCOS, POB.</v>
          </cell>
        </row>
        <row r="7958">
          <cell r="A7958" t="str">
            <v>3075194</v>
          </cell>
          <cell r="B7958" t="str">
            <v>07/05194 VIAL. AVE. SAN LUIS</v>
          </cell>
        </row>
        <row r="7959">
          <cell r="A7959" t="str">
            <v>3075195</v>
          </cell>
          <cell r="B7959" t="str">
            <v>07/05195 PAV. C. DOCTORES</v>
          </cell>
        </row>
        <row r="7960">
          <cell r="A7960" t="str">
            <v>3075196</v>
          </cell>
          <cell r="B7960" t="str">
            <v>07/05196 PAV. C. GANDHI</v>
          </cell>
        </row>
        <row r="7961">
          <cell r="A7961" t="str">
            <v>3075197</v>
          </cell>
          <cell r="B7961" t="str">
            <v>07/05197 PAV. C. HILARIO MORENO</v>
          </cell>
        </row>
        <row r="7962">
          <cell r="A7962" t="str">
            <v>3075198</v>
          </cell>
          <cell r="B7962" t="str">
            <v>07/05198 PAV. C. MARAVILLAS</v>
          </cell>
        </row>
        <row r="7963">
          <cell r="A7963" t="str">
            <v>3075199</v>
          </cell>
          <cell r="B7963" t="str">
            <v>07/05199 PAV. C. NOMBRE DE DIOS</v>
          </cell>
        </row>
        <row r="7964">
          <cell r="A7964" t="str">
            <v>3075200</v>
          </cell>
          <cell r="B7964" t="str">
            <v>07/05200 PAV. C. ENRIQUE TORRES</v>
          </cell>
        </row>
        <row r="7965">
          <cell r="A7965" t="str">
            <v>3075201</v>
          </cell>
          <cell r="B7965" t="str">
            <v>07/05201 PAV. C. MANUEL DIAZ</v>
          </cell>
        </row>
        <row r="7966">
          <cell r="A7966" t="str">
            <v>3075202</v>
          </cell>
          <cell r="B7966" t="str">
            <v>07/05202 PAV. C. FELIPE ANGELES</v>
          </cell>
        </row>
        <row r="7967">
          <cell r="A7967" t="str">
            <v>3075203</v>
          </cell>
          <cell r="B7967" t="str">
            <v>07/05203 PAV. C. PUERTO SAN ANGEL</v>
          </cell>
        </row>
        <row r="7968">
          <cell r="A7968" t="str">
            <v>3075204</v>
          </cell>
          <cell r="B7968" t="str">
            <v>07/05204 PAV. C. PUEBLA</v>
          </cell>
        </row>
        <row r="7969">
          <cell r="A7969" t="str">
            <v>3075205</v>
          </cell>
          <cell r="B7969" t="str">
            <v>07/05205 PAV. C. SAN PABLO</v>
          </cell>
        </row>
        <row r="7970">
          <cell r="A7970" t="str">
            <v>3075206</v>
          </cell>
          <cell r="B7970" t="str">
            <v>07/05206 PAV. C. JOSE CARRILLO</v>
          </cell>
        </row>
        <row r="7971">
          <cell r="A7971" t="str">
            <v>3075207</v>
          </cell>
          <cell r="B7971" t="str">
            <v>07/05207 GUARN. C. DOCTORES</v>
          </cell>
        </row>
        <row r="7972">
          <cell r="A7972" t="str">
            <v>3075208</v>
          </cell>
          <cell r="B7972" t="str">
            <v>07/05208 GUARN. C. PUERTO LA PAZ</v>
          </cell>
        </row>
        <row r="7973">
          <cell r="A7973" t="str">
            <v>3075209</v>
          </cell>
          <cell r="B7973" t="str">
            <v>07/05209 GUARN. C. MAXIMILIANO DAMM</v>
          </cell>
        </row>
        <row r="7974">
          <cell r="A7974" t="str">
            <v>3075210</v>
          </cell>
          <cell r="B7974" t="str">
            <v>07/05210 REHAB. AGUA POTABLE C. PUERTO S</v>
          </cell>
        </row>
        <row r="7975">
          <cell r="A7975" t="str">
            <v>3075211</v>
          </cell>
          <cell r="B7975" t="str">
            <v>07/05211 CONST. INF. AGUA POTABLE C. GRA</v>
          </cell>
        </row>
        <row r="7976">
          <cell r="A7976" t="str">
            <v>3075214</v>
          </cell>
          <cell r="B7976" t="str">
            <v>07/05214 CONST. DE CANCHA DE USOS MULTIP</v>
          </cell>
        </row>
        <row r="7977">
          <cell r="A7977" t="str">
            <v>3075215</v>
          </cell>
          <cell r="B7977" t="str">
            <v>07/05215 CERCOS PARCELARIOS, POB. 5 DE F</v>
          </cell>
        </row>
        <row r="7978">
          <cell r="A7978" t="str">
            <v>3075216</v>
          </cell>
          <cell r="B7978" t="str">
            <v>07/05216 CERCOS PARCELARIOS, POB. 18 DE</v>
          </cell>
        </row>
        <row r="7979">
          <cell r="A7979" t="str">
            <v>3075217</v>
          </cell>
          <cell r="B7979" t="str">
            <v>07/05217 CERCOS PARCELARIOS, POB. ANTONI</v>
          </cell>
        </row>
        <row r="7980">
          <cell r="A7980" t="str">
            <v>3075218</v>
          </cell>
          <cell r="B7980" t="str">
            <v>07/05218 CERCOS PARCELARIOS, POB. AQUILE</v>
          </cell>
        </row>
        <row r="7981">
          <cell r="A7981" t="str">
            <v>3075219</v>
          </cell>
          <cell r="B7981" t="str">
            <v>07/05219 CERCOS PARCELARIOS, POB. AQUILE</v>
          </cell>
        </row>
        <row r="7982">
          <cell r="A7982" t="str">
            <v>3075220</v>
          </cell>
          <cell r="B7982" t="str">
            <v>07/05220 CERCOS PARCELARIOS, POB. BELISA</v>
          </cell>
        </row>
        <row r="7983">
          <cell r="A7983" t="str">
            <v>3075221</v>
          </cell>
          <cell r="B7983" t="str">
            <v>07/05221 CERCOS PARCELARIOS, POB. BENITO</v>
          </cell>
        </row>
        <row r="7984">
          <cell r="A7984" t="str">
            <v>3075222</v>
          </cell>
          <cell r="B7984" t="str">
            <v>07/05222 CERCOS PARCELARIOS, POB. BOCA D</v>
          </cell>
        </row>
        <row r="7985">
          <cell r="A7985" t="str">
            <v>3075223</v>
          </cell>
          <cell r="B7985" t="str">
            <v>07/05223 CERCOS PARCELARIOS, POB. BOCA D</v>
          </cell>
        </row>
        <row r="7986">
          <cell r="A7986" t="str">
            <v>3075224</v>
          </cell>
          <cell r="B7986" t="str">
            <v>07/05224 CERCOS PARCELARIOS, POB. CIENEG</v>
          </cell>
        </row>
        <row r="7987">
          <cell r="A7987" t="str">
            <v>3075225</v>
          </cell>
          <cell r="B7987" t="str">
            <v>07/05225 CERCOS PARCELARIOS EJIDO FELIPE</v>
          </cell>
        </row>
        <row r="7988">
          <cell r="A7988" t="str">
            <v>3075226</v>
          </cell>
          <cell r="B7988" t="str">
            <v>07/05226 CERCOS PARCELARIOS, POB. COL. H</v>
          </cell>
        </row>
        <row r="7989">
          <cell r="A7989" t="str">
            <v>3075227</v>
          </cell>
          <cell r="B7989" t="str">
            <v>07/05227 CERCOS PARCELARIOS, POB. COL. M</v>
          </cell>
        </row>
        <row r="7990">
          <cell r="A7990" t="str">
            <v>3075228</v>
          </cell>
          <cell r="B7990" t="str">
            <v>07/05228 CERCOS PARCELARIOS, POB. VILLA</v>
          </cell>
        </row>
        <row r="7991">
          <cell r="A7991" t="str">
            <v>3075229</v>
          </cell>
          <cell r="B7991" t="str">
            <v>07/05229 CERCOS PARCELARIOS, POB. DOLORE</v>
          </cell>
        </row>
        <row r="7992">
          <cell r="A7992" t="str">
            <v>3075230</v>
          </cell>
          <cell r="B7992" t="str">
            <v>07/05230 CERCOS PARCELARIOS, POB. ECHEVE</v>
          </cell>
        </row>
        <row r="7993">
          <cell r="A7993" t="str">
            <v>3075231</v>
          </cell>
          <cell r="B7993" t="str">
            <v>07/05231 CERCOS PARCELARIOS POB.. ECHEVE</v>
          </cell>
        </row>
        <row r="7994">
          <cell r="A7994" t="str">
            <v>3075232</v>
          </cell>
          <cell r="B7994" t="str">
            <v>07/05232 CERCOS PARCELARIOS, POB. EL ARE</v>
          </cell>
        </row>
        <row r="7995">
          <cell r="A7995" t="str">
            <v>3075233</v>
          </cell>
          <cell r="B7995" t="str">
            <v>07/05233 CERCOS PARCELARIOS, POB. EL CAR</v>
          </cell>
        </row>
        <row r="7996">
          <cell r="A7996" t="str">
            <v>3075235</v>
          </cell>
          <cell r="B7996" t="str">
            <v>07/05235 CERCOS PARCELARIOS, POB. EL TOB</v>
          </cell>
        </row>
        <row r="7997">
          <cell r="A7997" t="str">
            <v>3075237</v>
          </cell>
          <cell r="B7997" t="str">
            <v>07/05237 CERCOS PARCELARIOS, POB. FRANCI</v>
          </cell>
        </row>
        <row r="7998">
          <cell r="A7998" t="str">
            <v>3075238</v>
          </cell>
          <cell r="B7998" t="str">
            <v>07/05238 CERCOS PARCELARIOS, POB. FRANCI</v>
          </cell>
        </row>
        <row r="7999">
          <cell r="A7999" t="str">
            <v>3075239</v>
          </cell>
          <cell r="B7999" t="str">
            <v>07/05239 CERCOS PARCELARIOS, POB. FRANCI</v>
          </cell>
        </row>
        <row r="8000">
          <cell r="A8000" t="str">
            <v>3075240</v>
          </cell>
          <cell r="B8000" t="str">
            <v>07/05240 CERCOS PARCELARIOS, POB. EJIDO</v>
          </cell>
        </row>
        <row r="8001">
          <cell r="A8001" t="str">
            <v>3075241</v>
          </cell>
          <cell r="B8001" t="str">
            <v>07/05241 CERCOS PARCELARIOS, POB. FRACC.</v>
          </cell>
        </row>
        <row r="8002">
          <cell r="A8002" t="str">
            <v>3075242</v>
          </cell>
          <cell r="B8002" t="str">
            <v>07/05242 CERCOS PARCELARIOS, POB. FRACC.</v>
          </cell>
        </row>
        <row r="8003">
          <cell r="A8003" t="str">
            <v>3075243</v>
          </cell>
          <cell r="B8003" t="str">
            <v>07/05243 CERCOS PARCELARIOS, POB. IGNACI</v>
          </cell>
        </row>
        <row r="8004">
          <cell r="A8004" t="str">
            <v>3075244</v>
          </cell>
          <cell r="B8004" t="str">
            <v>07/05244 CERCOS PARCELARIOS, POB. IGNACI</v>
          </cell>
        </row>
        <row r="8005">
          <cell r="A8005" t="str">
            <v>3075245</v>
          </cell>
          <cell r="B8005" t="str">
            <v>07/05245 CERCOS PARCELARIOS, POB. IGNACI</v>
          </cell>
        </row>
        <row r="8006">
          <cell r="A8006" t="str">
            <v>3075246</v>
          </cell>
          <cell r="B8006" t="str">
            <v>07/05246 CERCOS PARCELARIOS, POB. INDEPE</v>
          </cell>
        </row>
        <row r="8007">
          <cell r="A8007" t="str">
            <v>3075247</v>
          </cell>
          <cell r="B8007" t="str">
            <v>07/05247 CERCOS PARCELARIOS, POB. JOSE M</v>
          </cell>
        </row>
        <row r="8008">
          <cell r="A8008" t="str">
            <v>3075248</v>
          </cell>
          <cell r="B8008" t="str">
            <v>07/05248 CERCOS PARCELARIOS, POB. JUAN A</v>
          </cell>
        </row>
        <row r="8009">
          <cell r="A8009" t="str">
            <v>3075249</v>
          </cell>
          <cell r="B8009" t="str">
            <v>07/05249 CERCOS PARCELARIOS, POB. JUAN B</v>
          </cell>
        </row>
        <row r="8010">
          <cell r="A8010" t="str">
            <v>3075250</v>
          </cell>
          <cell r="B8010" t="str">
            <v>07/05250 CERCOS PARCELARIOS, POB. LA CUR</v>
          </cell>
        </row>
        <row r="8011">
          <cell r="A8011" t="str">
            <v>3075251</v>
          </cell>
          <cell r="B8011" t="str">
            <v>07/05251 CERCOS PARCELARIOS, POB. LA PER</v>
          </cell>
        </row>
        <row r="8012">
          <cell r="A8012" t="str">
            <v>3075252</v>
          </cell>
          <cell r="B8012" t="str">
            <v>07/05252 CERCOS PARCELARIOS, POB. EJIDO</v>
          </cell>
        </row>
        <row r="8013">
          <cell r="A8013" t="str">
            <v>3075253</v>
          </cell>
          <cell r="B8013" t="str">
            <v>07/05253 CERCOS PARCELARIOS, POB. LAS HU</v>
          </cell>
        </row>
        <row r="8014">
          <cell r="A8014" t="str">
            <v>3075254</v>
          </cell>
          <cell r="B8014" t="str">
            <v>07/05254 CERCOS PARCELARIOS, POB. LAZARO</v>
          </cell>
        </row>
        <row r="8015">
          <cell r="A8015" t="str">
            <v>3075255</v>
          </cell>
          <cell r="B8015" t="str">
            <v>07/05255 CERCOS PARCELARIOS, POB. LAZARO</v>
          </cell>
        </row>
        <row r="8016">
          <cell r="A8016" t="str">
            <v>3075256</v>
          </cell>
          <cell r="B8016" t="str">
            <v>07/05256 CERCOS PARCELARIOS, POB. LLANO</v>
          </cell>
        </row>
        <row r="8017">
          <cell r="A8017" t="str">
            <v>3075257</v>
          </cell>
          <cell r="B8017" t="str">
            <v>07/05257 CERCOS PARCELARIOS, POB. MARIAN</v>
          </cell>
        </row>
        <row r="8018">
          <cell r="A8018" t="str">
            <v>3075258</v>
          </cell>
          <cell r="B8018" t="str">
            <v>07/05258 CERCOS PARCELARIOS, POB. MARIAN</v>
          </cell>
        </row>
        <row r="8019">
          <cell r="A8019" t="str">
            <v>3075259</v>
          </cell>
          <cell r="B8019" t="str">
            <v>07/05259 CERCOS PARCELARIOS, POB. MARIAN</v>
          </cell>
        </row>
        <row r="8020">
          <cell r="A8020" t="str">
            <v>3075260</v>
          </cell>
          <cell r="B8020" t="str">
            <v>07/05260 CERCOS PARCELARIOS, POB. NAVACO</v>
          </cell>
        </row>
        <row r="8021">
          <cell r="A8021" t="str">
            <v>3075261</v>
          </cell>
          <cell r="B8021" t="str">
            <v>07/05261 CERCOS PARCELARIOS, POB. NAVAJA</v>
          </cell>
        </row>
        <row r="8022">
          <cell r="A8022" t="str">
            <v>3075262</v>
          </cell>
          <cell r="B8022" t="str">
            <v>07/05262 CERCOS PARCELARIOS, POB. NICOLA</v>
          </cell>
        </row>
        <row r="8023">
          <cell r="A8023" t="str">
            <v>3075263</v>
          </cell>
          <cell r="B8023" t="str">
            <v>07/05263 CERCOS PARCELARIOS, POB. NUEVA</v>
          </cell>
        </row>
        <row r="8024">
          <cell r="A8024" t="str">
            <v>3075264</v>
          </cell>
          <cell r="B8024" t="str">
            <v>07/05264 CERCOS PARCELARIOS, POB. OJO DE</v>
          </cell>
        </row>
        <row r="8025">
          <cell r="A8025" t="str">
            <v>3075265</v>
          </cell>
          <cell r="B8025" t="str">
            <v>07/05262 CERCOS PARCELARIOS, P.P. EL TUL</v>
          </cell>
        </row>
        <row r="8026">
          <cell r="A8026" t="str">
            <v>3075266</v>
          </cell>
          <cell r="B8026" t="str">
            <v>07/05266 CERCOS PARCELARIOS, P.P. JOSE M</v>
          </cell>
        </row>
        <row r="8027">
          <cell r="A8027" t="str">
            <v>3075267</v>
          </cell>
          <cell r="B8027" t="str">
            <v>07/05267 CERCOS PARCELARIOS, P.P. SAN RA</v>
          </cell>
        </row>
        <row r="8028">
          <cell r="A8028" t="str">
            <v>3075268</v>
          </cell>
          <cell r="B8028" t="str">
            <v>07/05268 CERCOS PARCELARIOS, POB. PARRAS</v>
          </cell>
        </row>
        <row r="8029">
          <cell r="A8029" t="str">
            <v>3075269</v>
          </cell>
          <cell r="B8029" t="str">
            <v>07/05269 CERCOS PARCELARIOS, POB. PARRAS</v>
          </cell>
        </row>
        <row r="8030">
          <cell r="A8030" t="str">
            <v>3075270</v>
          </cell>
          <cell r="B8030" t="str">
            <v>07/05270 CERCOS PARCELARIOS, POB. PRAXED</v>
          </cell>
        </row>
        <row r="8031">
          <cell r="A8031" t="str">
            <v>3075271</v>
          </cell>
          <cell r="B8031" t="str">
            <v>07/05271 CERCOS PARCELARIOS, POB. PRAXED</v>
          </cell>
        </row>
        <row r="8032">
          <cell r="A8032" t="str">
            <v>3075272</v>
          </cell>
          <cell r="B8032" t="str">
            <v>07/05272 CERCOS PARCELARIOS, POB. PRIMER</v>
          </cell>
        </row>
        <row r="8033">
          <cell r="A8033" t="str">
            <v>3075273</v>
          </cell>
          <cell r="B8033" t="str">
            <v>07/05273 CERCOS PARCELARIOS, POB. PRIMER</v>
          </cell>
        </row>
        <row r="8034">
          <cell r="A8034" t="str">
            <v>3075274</v>
          </cell>
          <cell r="B8034" t="str">
            <v>07/05274 CERCOS PARCELARIOS, POB. PRIMER</v>
          </cell>
        </row>
        <row r="8035">
          <cell r="A8035" t="str">
            <v>3075275</v>
          </cell>
          <cell r="B8035" t="str">
            <v>07/05275 CERCOS PARCELARIOS, POB. PUERTA</v>
          </cell>
        </row>
        <row r="8036">
          <cell r="A8036" t="str">
            <v>3075277</v>
          </cell>
          <cell r="B8036" t="str">
            <v>07/05277 CERCOS PARCELARIOS, POB. PUERTA</v>
          </cell>
        </row>
        <row r="8037">
          <cell r="A8037" t="str">
            <v>3075278</v>
          </cell>
          <cell r="B8037" t="str">
            <v>07/05278 CERCOS PARCELARIOS, POB. PUERTA</v>
          </cell>
        </row>
        <row r="8038">
          <cell r="A8038" t="str">
            <v>3075279</v>
          </cell>
          <cell r="B8038" t="str">
            <v>07/05279 CERCOS PARCELARIOS, POB. RODRIG</v>
          </cell>
        </row>
        <row r="8039">
          <cell r="A8039" t="str">
            <v>3075280</v>
          </cell>
          <cell r="B8039" t="str">
            <v>07/05280 CERCOS PARCELARIOS, POB. SAN FR</v>
          </cell>
        </row>
        <row r="8040">
          <cell r="A8040" t="str">
            <v>3075281</v>
          </cell>
          <cell r="B8040" t="str">
            <v>07/05281 CERCOS PARCELARIOS, POB. SAN JO</v>
          </cell>
        </row>
        <row r="8041">
          <cell r="A8041" t="str">
            <v>3075282</v>
          </cell>
          <cell r="B8041" t="str">
            <v>07/05282 CERCOS PARCELARIOS, POB. SAN JO</v>
          </cell>
        </row>
        <row r="8042">
          <cell r="A8042" t="str">
            <v>3075283</v>
          </cell>
          <cell r="B8042" t="str">
            <v>07/05283 CERCOS PARCELARIOS, POB. SAN MI</v>
          </cell>
        </row>
        <row r="8043">
          <cell r="A8043" t="str">
            <v>3075284</v>
          </cell>
          <cell r="B8043" t="str">
            <v>07/05284 CERCOS PARCELARIOS, POB. SEBAST</v>
          </cell>
        </row>
        <row r="8044">
          <cell r="A8044" t="str">
            <v>3075285</v>
          </cell>
          <cell r="B8044" t="str">
            <v>07/05285 CERCOS PARCELARIOS, POB. TOMAS</v>
          </cell>
        </row>
        <row r="8045">
          <cell r="A8045" t="str">
            <v>3075286</v>
          </cell>
          <cell r="B8045" t="str">
            <v>07/05286 CERCOS PARCELARIOS, POB. VALLE</v>
          </cell>
        </row>
        <row r="8046">
          <cell r="A8046" t="str">
            <v>3075287</v>
          </cell>
          <cell r="B8046" t="str">
            <v>07/05287 CERCOS PARCELARIOS, POB. VALLE</v>
          </cell>
        </row>
        <row r="8047">
          <cell r="A8047" t="str">
            <v>3075288</v>
          </cell>
          <cell r="B8047" t="str">
            <v>07/05288 CERCOS PARCELARIOS, POB. VICENT</v>
          </cell>
        </row>
        <row r="8048">
          <cell r="A8048" t="str">
            <v>3075289</v>
          </cell>
          <cell r="B8048" t="str">
            <v>07/05289 CERCOS PARCELARIOS, POB. EL NAY</v>
          </cell>
        </row>
        <row r="8049">
          <cell r="A8049" t="str">
            <v>3075290</v>
          </cell>
          <cell r="B8049" t="str">
            <v>07/05290 CONST. Y REHAB. DE CERCOS, POB.</v>
          </cell>
        </row>
        <row r="8050">
          <cell r="A8050" t="str">
            <v>3075291</v>
          </cell>
          <cell r="B8050" t="str">
            <v>07/05291 CONST. Y REHAB. DE CERCOS, POB.</v>
          </cell>
        </row>
        <row r="8051">
          <cell r="A8051" t="str">
            <v>3075292</v>
          </cell>
          <cell r="B8051" t="str">
            <v>07/05292 CERCOS PARCELARIOS, POB. 28 DE</v>
          </cell>
        </row>
        <row r="8052">
          <cell r="A8052" t="str">
            <v>3075293</v>
          </cell>
          <cell r="B8052" t="str">
            <v>07/05293 CONST. Y REHAB. DE CERCOS, POB.</v>
          </cell>
        </row>
        <row r="8053">
          <cell r="A8053" t="str">
            <v>3075294</v>
          </cell>
          <cell r="B8053" t="str">
            <v>07/05294 CONST. Y REHAB. DE CERCOS, POB.</v>
          </cell>
        </row>
        <row r="8054">
          <cell r="A8054" t="str">
            <v>3075295</v>
          </cell>
          <cell r="B8054" t="str">
            <v>07/05295 CONST. Y REHAB. DE CERCOS, POB.</v>
          </cell>
        </row>
        <row r="8055">
          <cell r="A8055" t="str">
            <v>3075296</v>
          </cell>
          <cell r="B8055" t="str">
            <v>07/05296 CONST. Y REHAB. DE CERCOS, POB.</v>
          </cell>
        </row>
        <row r="8056">
          <cell r="A8056" t="str">
            <v>3075297</v>
          </cell>
          <cell r="B8056" t="str">
            <v>07/05297 CERCOS PARCELARIOS POB.. EL CEN</v>
          </cell>
        </row>
        <row r="8057">
          <cell r="A8057" t="str">
            <v>3075298</v>
          </cell>
          <cell r="B8057" t="str">
            <v>07/05298 CERCOS PARCELARIOS POB.. EL NAY</v>
          </cell>
        </row>
        <row r="8058">
          <cell r="A8058" t="str">
            <v>3075299</v>
          </cell>
          <cell r="B8058" t="str">
            <v>07/05299 CONST. Y REHAB. DE CERCOS, POB.</v>
          </cell>
        </row>
        <row r="8059">
          <cell r="A8059" t="str">
            <v>3075300</v>
          </cell>
          <cell r="B8059" t="str">
            <v>07/05300 CONST. Y REHAB. DE CERCOS, POB.</v>
          </cell>
        </row>
        <row r="8060">
          <cell r="A8060" t="str">
            <v>3075301</v>
          </cell>
          <cell r="B8060" t="str">
            <v>07/05301 CONST. Y REHAB. DE CERCOS, POB.</v>
          </cell>
        </row>
        <row r="8061">
          <cell r="A8061" t="str">
            <v>3075302</v>
          </cell>
          <cell r="B8061" t="str">
            <v>07/05302 CONST. Y REHAB. DE CERCOS, POB.</v>
          </cell>
        </row>
        <row r="8062">
          <cell r="A8062" t="str">
            <v>3075303</v>
          </cell>
          <cell r="B8062" t="str">
            <v>07/05303 CERCOS PARCELARIOS, POB. COLONI</v>
          </cell>
        </row>
        <row r="8063">
          <cell r="A8063" t="str">
            <v>3075304</v>
          </cell>
          <cell r="B8063" t="str">
            <v>07/05304 CONST. Y REHAB. DE CERCOS, POB.</v>
          </cell>
        </row>
        <row r="8064">
          <cell r="A8064" t="str">
            <v>3075305</v>
          </cell>
          <cell r="B8064" t="str">
            <v>07/05305 CERCOS PARCELARIOS, POB. NICOLA</v>
          </cell>
        </row>
        <row r="8065">
          <cell r="A8065" t="str">
            <v>3075306</v>
          </cell>
          <cell r="B8065" t="str">
            <v>07/05306 CONST. Y REHAB. DE CERCOS, POB.</v>
          </cell>
        </row>
        <row r="8066">
          <cell r="A8066" t="str">
            <v>3075307</v>
          </cell>
          <cell r="B8066" t="str">
            <v>07/05307 CONST. Y REHAB. DE CERCOS, POB.</v>
          </cell>
        </row>
        <row r="8067">
          <cell r="A8067" t="str">
            <v>3075308</v>
          </cell>
          <cell r="B8067" t="str">
            <v>07/05308 CERCOS PARCELARIOS, POB. NICOLA</v>
          </cell>
        </row>
        <row r="8068">
          <cell r="A8068" t="str">
            <v>3075309</v>
          </cell>
          <cell r="B8068" t="str">
            <v>07/05309 CONST. Y REHAB. DE CERCOS, POB.</v>
          </cell>
        </row>
        <row r="8069">
          <cell r="A8069" t="str">
            <v>3075310</v>
          </cell>
          <cell r="B8069" t="str">
            <v>07/05310 CERCOS PARCELARIOS, POB. ECHEVE</v>
          </cell>
        </row>
        <row r="8070">
          <cell r="A8070" t="str">
            <v>3075312</v>
          </cell>
          <cell r="B8070" t="str">
            <v>07/05312 CERCOS PARCELARIOS POB.. EL ARE</v>
          </cell>
        </row>
        <row r="8071">
          <cell r="A8071" t="str">
            <v>3075313</v>
          </cell>
          <cell r="B8071" t="str">
            <v>07/05313 CERCOS PARCELARIOS, POB. EL CAR</v>
          </cell>
        </row>
        <row r="8072">
          <cell r="A8072" t="str">
            <v>3075314</v>
          </cell>
          <cell r="B8072" t="str">
            <v>07/05314 CONST. Y REHAB. DE CERCOS, POB.</v>
          </cell>
        </row>
        <row r="8073">
          <cell r="A8073" t="str">
            <v>3075316</v>
          </cell>
          <cell r="B8073" t="str">
            <v>07/05316 CONST. Y REHAB. DE CERCOS, POB.</v>
          </cell>
        </row>
        <row r="8074">
          <cell r="A8074" t="str">
            <v>3075317</v>
          </cell>
          <cell r="B8074" t="str">
            <v>07/05317 CONST. Y REHAB. DE CERCOS, POB.</v>
          </cell>
        </row>
        <row r="8075">
          <cell r="A8075" t="str">
            <v>3075318</v>
          </cell>
          <cell r="B8075" t="str">
            <v>07/05318 CONST. Y REHAB. DE CERCOS, POB.</v>
          </cell>
        </row>
        <row r="8076">
          <cell r="A8076" t="str">
            <v>3075319</v>
          </cell>
          <cell r="B8076" t="str">
            <v>07/05319 CONST. Y REHAB. DE CERCOS, POB.</v>
          </cell>
        </row>
        <row r="8077">
          <cell r="A8077" t="str">
            <v>3075320</v>
          </cell>
          <cell r="B8077" t="str">
            <v>07/05320 CONST. Y REHAB. DE CERCOS, POB.</v>
          </cell>
        </row>
        <row r="8078">
          <cell r="A8078" t="str">
            <v>3075322</v>
          </cell>
          <cell r="B8078" t="str">
            <v>07/05322 CONST. Y REHAB. DE CERCOS, POB.</v>
          </cell>
        </row>
        <row r="8079">
          <cell r="A8079" t="str">
            <v>3075324</v>
          </cell>
          <cell r="B8079" t="str">
            <v>07/05324 CONST. Y REHAB. DE CERCOS, POB.</v>
          </cell>
        </row>
        <row r="8080">
          <cell r="A8080" t="str">
            <v>3075327</v>
          </cell>
          <cell r="B8080" t="str">
            <v>07/05327 CONST. Y REHAB. DE CERCOS, POB.</v>
          </cell>
        </row>
        <row r="8081">
          <cell r="A8081" t="str">
            <v>3075328</v>
          </cell>
          <cell r="B8081" t="str">
            <v>07/05328 CONST. Y REHAB. DE CERCOS, POB.</v>
          </cell>
        </row>
        <row r="8082">
          <cell r="A8082" t="str">
            <v>3075331</v>
          </cell>
          <cell r="B8082" t="str">
            <v>07/05331 CONST. Y REHAB. DE CERCOS, POB.</v>
          </cell>
        </row>
        <row r="8083">
          <cell r="A8083" t="str">
            <v>3075332</v>
          </cell>
          <cell r="B8083" t="str">
            <v>07/05332 CONST. Y REHAB. DE CERCOS, POB.</v>
          </cell>
        </row>
        <row r="8084">
          <cell r="A8084" t="str">
            <v>3075333</v>
          </cell>
          <cell r="B8084" t="str">
            <v>07/05333 CONST. Y REHAB. DE CERCOS, POB.</v>
          </cell>
        </row>
        <row r="8085">
          <cell r="A8085" t="str">
            <v>3075336</v>
          </cell>
          <cell r="B8085" t="str">
            <v>07/05336 PAV. C. DOCTORES</v>
          </cell>
        </row>
        <row r="8086">
          <cell r="A8086" t="str">
            <v>3075337</v>
          </cell>
          <cell r="B8086" t="str">
            <v>07/05337 PAV. C. LOS ALAMOS</v>
          </cell>
        </row>
        <row r="8087">
          <cell r="A8087" t="str">
            <v>3075338</v>
          </cell>
          <cell r="B8087" t="str">
            <v>07/05338 PAV. C. HUITZILOPOZTLI</v>
          </cell>
        </row>
        <row r="8088">
          <cell r="A8088" t="str">
            <v>3075339</v>
          </cell>
          <cell r="B8088" t="str">
            <v>07/05339 PAV. C. FLOR DE DURAZNO</v>
          </cell>
        </row>
        <row r="8089">
          <cell r="A8089" t="str">
            <v>3075340</v>
          </cell>
          <cell r="B8089" t="str">
            <v>07/05340 PAV. C. AGUSTIN ROMERO</v>
          </cell>
        </row>
        <row r="8090">
          <cell r="A8090" t="str">
            <v>3075341</v>
          </cell>
          <cell r="B8090" t="str">
            <v>07/05341 PAV. C. ELEAZAR GARCIA</v>
          </cell>
        </row>
        <row r="8091">
          <cell r="A8091" t="str">
            <v>3075342</v>
          </cell>
          <cell r="B8091" t="str">
            <v>07/05342 PAV. C. XICOTENCATL</v>
          </cell>
        </row>
        <row r="8092">
          <cell r="A8092" t="str">
            <v>3075343</v>
          </cell>
          <cell r="B8092" t="str">
            <v>07/05343 GUARN. C. LOS ALAMOS</v>
          </cell>
        </row>
        <row r="8093">
          <cell r="A8093" t="str">
            <v>3075344</v>
          </cell>
          <cell r="B8093" t="str">
            <v>07/05344 GUARN. 07/05 PAV. C. FELIPE ANG</v>
          </cell>
        </row>
        <row r="8094">
          <cell r="A8094" t="str">
            <v>3075345</v>
          </cell>
          <cell r="B8094" t="str">
            <v>07/05345 GUARN. C. AGUSTIN ROMERO</v>
          </cell>
        </row>
        <row r="8095">
          <cell r="A8095" t="str">
            <v>3075346</v>
          </cell>
          <cell r="B8095" t="str">
            <v>07/05346 GUARN. C. MIGUEL HIDALGO</v>
          </cell>
        </row>
        <row r="8096">
          <cell r="A8096" t="str">
            <v>3075347</v>
          </cell>
          <cell r="B8096" t="str">
            <v>07/05347 PAV. C. ELPIDIO G. VELAZQUEZ</v>
          </cell>
        </row>
        <row r="8097">
          <cell r="A8097" t="str">
            <v>3075348</v>
          </cell>
          <cell r="B8097" t="str">
            <v>07/05348 PAV. C. ISAURO VENZOR</v>
          </cell>
        </row>
        <row r="8098">
          <cell r="A8098" t="str">
            <v>3075349</v>
          </cell>
          <cell r="B8098" t="str">
            <v>07/05349 REHAB. RED AGUA POTABLE, C. ENR</v>
          </cell>
        </row>
        <row r="8099">
          <cell r="A8099" t="str">
            <v>3075350</v>
          </cell>
          <cell r="B8099" t="str">
            <v>07/05350 RED DE AGUA POTABLE, C. FELIPE</v>
          </cell>
        </row>
        <row r="8100">
          <cell r="A8100" t="str">
            <v>3075351</v>
          </cell>
          <cell r="B8100" t="str">
            <v>07/05351 RED DE AGUA POTABLE, C. FLOR DE</v>
          </cell>
        </row>
        <row r="8101">
          <cell r="A8101" t="str">
            <v>3075352</v>
          </cell>
          <cell r="B8101" t="str">
            <v>07/05352 REHAB. AGUA POTABLE C. MIGUEL H</v>
          </cell>
        </row>
        <row r="8102">
          <cell r="A8102" t="str">
            <v>3075353</v>
          </cell>
          <cell r="B8102" t="str">
            <v>07/05353 RED DE AGUA POTABLE C. XICOTENC</v>
          </cell>
        </row>
        <row r="8103">
          <cell r="A8103" t="str">
            <v>3075354</v>
          </cell>
          <cell r="B8103" t="str">
            <v>07/05354 AMPLIACION RED AGUA POTABLE, C.</v>
          </cell>
        </row>
        <row r="8104">
          <cell r="A8104" t="str">
            <v>3075355</v>
          </cell>
          <cell r="B8104" t="str">
            <v>07/05355 REHAB. ALCANTARILLADO C. MIGUEL</v>
          </cell>
        </row>
        <row r="8105">
          <cell r="A8105" t="str">
            <v>3075356</v>
          </cell>
          <cell r="B8105" t="str">
            <v>07/05356 RED ELECTRICA, POB. J. REFUGIO</v>
          </cell>
        </row>
        <row r="8106">
          <cell r="A8106" t="str">
            <v>3075357</v>
          </cell>
          <cell r="B8106" t="str">
            <v>07/05357 CERCOS PARCELARIOS, POB. FRANCI</v>
          </cell>
        </row>
        <row r="8107">
          <cell r="A8107" t="str">
            <v>3075359</v>
          </cell>
          <cell r="B8107" t="str">
            <v>07/05359 CERCOS PARCELARIOS, POB. IGNACI</v>
          </cell>
        </row>
        <row r="8108">
          <cell r="A8108" t="str">
            <v>3075360</v>
          </cell>
          <cell r="B8108" t="str">
            <v>07/05360 CERCOS PARCELARIOS, POB. P.P. L</v>
          </cell>
        </row>
        <row r="8109">
          <cell r="A8109" t="str">
            <v>3075361</v>
          </cell>
          <cell r="B8109" t="str">
            <v>07/05361 MODULOS FOTOVOLTAICOS, POB. SAN</v>
          </cell>
        </row>
        <row r="8110">
          <cell r="A8110" t="str">
            <v>3075362</v>
          </cell>
          <cell r="B8110" t="str">
            <v>07/05362 MODULOS FOTOVOLTAICOS, POB. LAS</v>
          </cell>
        </row>
        <row r="8111">
          <cell r="A8111" t="str">
            <v>3075363</v>
          </cell>
          <cell r="B8111" t="str">
            <v>07/05363 MODULO FOTOVOLTAICO, POB. CERRO</v>
          </cell>
        </row>
        <row r="8112">
          <cell r="A8112" t="str">
            <v>3075364</v>
          </cell>
          <cell r="B8112" t="str">
            <v>07/05364 MODULOS FOTOVOLTAICOS, POB. SAN</v>
          </cell>
        </row>
        <row r="8113">
          <cell r="A8113" t="str">
            <v>3075365</v>
          </cell>
          <cell r="B8113" t="str">
            <v>07/05365 PAV. C. PRIVADA No. 1 DE ABETOS</v>
          </cell>
        </row>
        <row r="8114">
          <cell r="A8114" t="str">
            <v>3075366</v>
          </cell>
          <cell r="B8114" t="str">
            <v>07/05366 PAV. C. RIEL</v>
          </cell>
        </row>
        <row r="8115">
          <cell r="A8115" t="str">
            <v>3075367</v>
          </cell>
          <cell r="B8115" t="str">
            <v>07/05367 PAV. C. FELIPE ANGELES</v>
          </cell>
        </row>
        <row r="8116">
          <cell r="A8116" t="str">
            <v>3075368</v>
          </cell>
          <cell r="B8116" t="str">
            <v>07/05368 PAV. C. MICHOACAN</v>
          </cell>
        </row>
        <row r="8117">
          <cell r="A8117" t="str">
            <v>3075369</v>
          </cell>
          <cell r="B8117" t="str">
            <v>07/05369 PAV. C. JUIO IBARRA</v>
          </cell>
        </row>
        <row r="8118">
          <cell r="A8118" t="str">
            <v>3075370</v>
          </cell>
          <cell r="B8118" t="str">
            <v>07/05370 PAV. C. SASTRES</v>
          </cell>
        </row>
        <row r="8119">
          <cell r="A8119" t="str">
            <v>3075371</v>
          </cell>
          <cell r="B8119" t="str">
            <v>07/05371 GUARN. C. FELIPE ANGELES</v>
          </cell>
        </row>
        <row r="8120">
          <cell r="A8120" t="str">
            <v>3075372</v>
          </cell>
          <cell r="B8120" t="str">
            <v>07/05372 GUARN. C. JORGE RAMIREZ</v>
          </cell>
        </row>
        <row r="8121">
          <cell r="A8121" t="str">
            <v>3075373</v>
          </cell>
          <cell r="B8121" t="str">
            <v>07/05373 GUARN. C. RIEL</v>
          </cell>
        </row>
        <row r="8122">
          <cell r="A8122" t="str">
            <v>3075374</v>
          </cell>
          <cell r="B8122" t="str">
            <v>07/05374 RED DE AGUA POTABLE, C. JULIO I</v>
          </cell>
        </row>
        <row r="8123">
          <cell r="A8123" t="str">
            <v>3075375</v>
          </cell>
          <cell r="B8123" t="str">
            <v>07/05375 RED DE AGUA POTABLE C. RIEL</v>
          </cell>
        </row>
        <row r="8124">
          <cell r="A8124" t="str">
            <v>3075376</v>
          </cell>
          <cell r="B8124" t="str">
            <v>07/05376 CONST. DE BORDO DE ABREVADERO,</v>
          </cell>
        </row>
        <row r="8125">
          <cell r="A8125" t="str">
            <v>3075377</v>
          </cell>
          <cell r="B8125" t="str">
            <v>07/05377 CONST. DE BORDO DE ABREVADERO,</v>
          </cell>
        </row>
        <row r="8126">
          <cell r="A8126" t="str">
            <v>3075378</v>
          </cell>
          <cell r="B8126" t="str">
            <v>07/05378 CONST. DE BORDO DE ABREVADERO,</v>
          </cell>
        </row>
        <row r="8127">
          <cell r="A8127" t="str">
            <v>3075379</v>
          </cell>
          <cell r="B8127" t="str">
            <v>07/05379 CONST. DE BORDO DE ABREVADERO,</v>
          </cell>
        </row>
        <row r="8128">
          <cell r="A8128" t="str">
            <v>3075380</v>
          </cell>
          <cell r="B8128" t="str">
            <v>07/05380 CONST. DE BORDO DE ABREVADERO,</v>
          </cell>
        </row>
        <row r="8129">
          <cell r="A8129" t="str">
            <v>3075383</v>
          </cell>
          <cell r="B8129" t="str">
            <v>07/05383 CONST. DE BORDO DE ABREVADERO,</v>
          </cell>
        </row>
        <row r="8130">
          <cell r="A8130" t="str">
            <v>3075384</v>
          </cell>
          <cell r="B8130" t="str">
            <v>07/05384 CONST. DE BORDO DE ABREVADERO,</v>
          </cell>
        </row>
        <row r="8131">
          <cell r="A8131" t="str">
            <v>3075385</v>
          </cell>
          <cell r="B8131" t="str">
            <v>07/05385 CONST. DE BORDO DE ABREVADERO,</v>
          </cell>
        </row>
        <row r="8132">
          <cell r="A8132" t="str">
            <v>3075386</v>
          </cell>
          <cell r="B8132" t="str">
            <v>07/05386 CONST. DE BORDO DE ABREVADERO,</v>
          </cell>
        </row>
        <row r="8133">
          <cell r="A8133" t="str">
            <v>3075387</v>
          </cell>
          <cell r="B8133" t="str">
            <v>07/05387 CONST. DE BORDO DE ABREVADERO,</v>
          </cell>
        </row>
        <row r="8134">
          <cell r="A8134" t="str">
            <v>3075388</v>
          </cell>
          <cell r="B8134" t="str">
            <v>07/05388 CONST. DE BORDO DE ABREVADERO,</v>
          </cell>
        </row>
        <row r="8135">
          <cell r="A8135" t="str">
            <v>3075390</v>
          </cell>
          <cell r="B8135" t="str">
            <v>07/05390 CONST. DE BORDO DE ABREVADERO,</v>
          </cell>
        </row>
        <row r="8136">
          <cell r="A8136" t="str">
            <v>3075391</v>
          </cell>
          <cell r="B8136" t="str">
            <v>07/05391 CONST. DE BORDO DE ABREVADERO,</v>
          </cell>
        </row>
        <row r="8137">
          <cell r="A8137" t="str">
            <v>3075392</v>
          </cell>
          <cell r="B8137" t="str">
            <v>07/05392 CONST. DE BORDO DE ABREVADERO,</v>
          </cell>
        </row>
        <row r="8138">
          <cell r="A8138" t="str">
            <v>3075393</v>
          </cell>
          <cell r="B8138" t="str">
            <v>07/05393 CONST. DE BORDO DE ABREVADERO,</v>
          </cell>
        </row>
        <row r="8139">
          <cell r="A8139" t="str">
            <v>3075394</v>
          </cell>
          <cell r="B8139" t="str">
            <v>07/05394 CONST. DE BORDO DE ABREVADERO,</v>
          </cell>
        </row>
        <row r="8140">
          <cell r="A8140" t="str">
            <v>3075395</v>
          </cell>
          <cell r="B8140" t="str">
            <v>07/05395 CONST. DE BORDO DE ABREVADERO,</v>
          </cell>
        </row>
        <row r="8141">
          <cell r="A8141" t="str">
            <v>3075396</v>
          </cell>
          <cell r="B8141" t="str">
            <v>07/05396 CONST. DE BORDO DE ABREVADERO,</v>
          </cell>
        </row>
        <row r="8142">
          <cell r="A8142" t="str">
            <v>3075397</v>
          </cell>
          <cell r="B8142" t="str">
            <v>07/05397 VIAL. JESUS GARCIA</v>
          </cell>
        </row>
        <row r="8143">
          <cell r="A8143" t="str">
            <v>3075398</v>
          </cell>
          <cell r="B8143" t="str">
            <v>07/05398 PAV. C. GRANADA</v>
          </cell>
        </row>
        <row r="8144">
          <cell r="A8144" t="str">
            <v>3075399</v>
          </cell>
          <cell r="B8144" t="str">
            <v>07/05399 PAV. C. PRIVADA DEL ROSAL</v>
          </cell>
        </row>
        <row r="8145">
          <cell r="A8145" t="str">
            <v>3075400</v>
          </cell>
          <cell r="B8145" t="str">
            <v>07/05400 PAV. C. RIO REMEDIOS</v>
          </cell>
        </row>
        <row r="8146">
          <cell r="A8146" t="str">
            <v>3075401</v>
          </cell>
          <cell r="B8146" t="str">
            <v>07/05401 GUARN. PRIVADA No. 3</v>
          </cell>
        </row>
        <row r="8147">
          <cell r="A8147" t="str">
            <v>3075402</v>
          </cell>
          <cell r="B8147" t="str">
            <v>07/05402 REHAB. AGUA POTABLE C. RIO REME</v>
          </cell>
        </row>
        <row r="8148">
          <cell r="A8148" t="str">
            <v>3075403</v>
          </cell>
          <cell r="B8148" t="str">
            <v>07/05403 REHAB. ALCANTARILLADO C. RIO RE</v>
          </cell>
        </row>
        <row r="8149">
          <cell r="A8149" t="str">
            <v>3075406</v>
          </cell>
          <cell r="B8149" t="str">
            <v>07/05406 PAV. C. GUILLERMO MADRAZO</v>
          </cell>
        </row>
        <row r="8150">
          <cell r="A8150" t="str">
            <v>3075407</v>
          </cell>
          <cell r="B8150" t="str">
            <v>06/05407 RED DE ALCANTARILLADO EN C. ISM</v>
          </cell>
        </row>
        <row r="8151">
          <cell r="A8151" t="str">
            <v>3075408</v>
          </cell>
          <cell r="B8151" t="str">
            <v>07/05408 GUARN. C. DOCTORES</v>
          </cell>
        </row>
        <row r="8152">
          <cell r="A8152" t="str">
            <v>3075409</v>
          </cell>
          <cell r="B8152" t="str">
            <v>07/05409 MODULO FOTOVOLTAICO, POB. SANTA</v>
          </cell>
        </row>
        <row r="8153">
          <cell r="A8153" t="str">
            <v>3075410</v>
          </cell>
          <cell r="B8153" t="str">
            <v>07/05410 MODULOS FOTOVOLTAICOS, POB. SAN</v>
          </cell>
        </row>
        <row r="8154">
          <cell r="A8154" t="str">
            <v>3075411</v>
          </cell>
          <cell r="B8154" t="str">
            <v>07/05411 MODULOS FOTOVOLTAICOS, POB. LOS</v>
          </cell>
        </row>
        <row r="8155">
          <cell r="A8155" t="str">
            <v>3075412</v>
          </cell>
          <cell r="B8155" t="str">
            <v>07/05412 MODULO FOTOVOLTAICO, POB. EL ME</v>
          </cell>
        </row>
        <row r="8156">
          <cell r="A8156" t="str">
            <v>3075413</v>
          </cell>
          <cell r="B8156" t="str">
            <v>07/05413 MODULO FOTOVOLTAICO, POB. DOMIN</v>
          </cell>
        </row>
        <row r="8157">
          <cell r="A8157" t="str">
            <v>3075414</v>
          </cell>
          <cell r="B8157" t="str">
            <v>07/05414 MODULO FOTOVOLTAICO, POB. CORRA</v>
          </cell>
        </row>
        <row r="8158">
          <cell r="A8158" t="str">
            <v>3075415</v>
          </cell>
          <cell r="B8158" t="str">
            <v>07/05415 MODULOS FOTOVOLTAICOS, POB. BAN</v>
          </cell>
        </row>
        <row r="8159">
          <cell r="A8159" t="str">
            <v>3075416</v>
          </cell>
          <cell r="B8159" t="str">
            <v>07/05416 MODULO FOTOVOLTAICO, POB. ARTIC</v>
          </cell>
        </row>
        <row r="8160">
          <cell r="A8160" t="str">
            <v>3075418</v>
          </cell>
          <cell r="B8160" t="str">
            <v>07/05418 MEJORAMIENTO DE SUELOS, POB. 15</v>
          </cell>
        </row>
        <row r="8161">
          <cell r="A8161" t="str">
            <v>3075420</v>
          </cell>
          <cell r="B8161" t="str">
            <v>07/05420 MEJORAMIENTO DE SUELOS, POB. 15</v>
          </cell>
        </row>
        <row r="8162">
          <cell r="A8162" t="str">
            <v>3075422</v>
          </cell>
          <cell r="B8162" t="str">
            <v>07/05422 MEJORAMIENTO DE SUELOS, POB. 15</v>
          </cell>
        </row>
        <row r="8163">
          <cell r="A8163" t="str">
            <v>3075423</v>
          </cell>
          <cell r="B8163" t="str">
            <v>07/05423 MEJORAMIENTO DE SUELOS, POB. AQ</v>
          </cell>
        </row>
        <row r="8164">
          <cell r="A8164" t="str">
            <v>3075424</v>
          </cell>
          <cell r="B8164" t="str">
            <v>07/05424 MEJORAMIENTO DE SUELOS, POB. CO</v>
          </cell>
        </row>
        <row r="8165">
          <cell r="A8165" t="str">
            <v>3075426</v>
          </cell>
          <cell r="B8165" t="str">
            <v>07/05426 MEJORAMIENTO DE SUELOS, POB. DO</v>
          </cell>
        </row>
        <row r="8166">
          <cell r="A8166" t="str">
            <v>3075428</v>
          </cell>
          <cell r="B8166" t="str">
            <v>07/05428 MEJORAMIENTO DE SUELOS, POB. EJ</v>
          </cell>
        </row>
        <row r="8167">
          <cell r="A8167" t="str">
            <v>3075429</v>
          </cell>
          <cell r="B8167" t="str">
            <v>07/05429 MEJORAMIENTO DE SUELOS, POB. EJ</v>
          </cell>
        </row>
        <row r="8168">
          <cell r="A8168" t="str">
            <v>3075431</v>
          </cell>
          <cell r="B8168" t="str">
            <v>07/05431 MEJORAMIENTO DE SUELOS, POB. FR</v>
          </cell>
        </row>
        <row r="8169">
          <cell r="A8169" t="str">
            <v>3075436</v>
          </cell>
          <cell r="B8169" t="str">
            <v>07/05436 MEJORAMIENTO DE SUELOS, POB. GA</v>
          </cell>
        </row>
        <row r="8170">
          <cell r="A8170" t="str">
            <v>3075439</v>
          </cell>
          <cell r="B8170" t="str">
            <v>07/05439 MEJORAMIENTO DE SUELOS, POB. P.</v>
          </cell>
        </row>
        <row r="8171">
          <cell r="A8171" t="str">
            <v>3075441</v>
          </cell>
          <cell r="B8171" t="str">
            <v>07/05441 NIVELACION DE SUELOS, POB. 5 DE</v>
          </cell>
        </row>
        <row r="8172">
          <cell r="A8172" t="str">
            <v>3075449</v>
          </cell>
          <cell r="B8172" t="str">
            <v>07/05449 NIVELACION DE SUELOS, POB. FRAN</v>
          </cell>
        </row>
        <row r="8173">
          <cell r="A8173" t="str">
            <v>3075451</v>
          </cell>
          <cell r="B8173" t="str">
            <v>07/05451 NIVELACION DE SUELOS, POB. P.P.</v>
          </cell>
        </row>
        <row r="8174">
          <cell r="A8174" t="str">
            <v>3075453</v>
          </cell>
          <cell r="B8174" t="str">
            <v>07/05453 NIVELACION DE SUELOS, POB. P.P.</v>
          </cell>
        </row>
        <row r="8175">
          <cell r="A8175" t="str">
            <v>3075455</v>
          </cell>
          <cell r="B8175" t="str">
            <v>07/05455 NIVELACION DE SUELOS POB. P.P.</v>
          </cell>
        </row>
        <row r="8176">
          <cell r="A8176" t="str">
            <v>3075456</v>
          </cell>
          <cell r="B8176" t="str">
            <v>07/05456 NIVELACION DE SUELOS, POB. PARR</v>
          </cell>
        </row>
        <row r="8177">
          <cell r="A8177" t="str">
            <v>3075457</v>
          </cell>
          <cell r="B8177" t="str">
            <v>07/05457 NIVELACION DE SUELOS, POB. PARR</v>
          </cell>
        </row>
        <row r="8178">
          <cell r="A8178" t="str">
            <v>3075461</v>
          </cell>
          <cell r="B8178" t="str">
            <v>07/05461 CERCOS PARCELARIOS, POB. SAN IS</v>
          </cell>
        </row>
        <row r="8179">
          <cell r="A8179" t="str">
            <v>3075462</v>
          </cell>
          <cell r="B8179" t="str">
            <v>07/05462 CERCOS PARCELARIOS, POB. 16 DE</v>
          </cell>
        </row>
        <row r="8180">
          <cell r="A8180" t="str">
            <v>3075463</v>
          </cell>
          <cell r="B8180" t="str">
            <v>07/05463 CERCOS PARCELARIOS, POB. METATE</v>
          </cell>
        </row>
        <row r="8181">
          <cell r="A8181" t="str">
            <v>3075464</v>
          </cell>
          <cell r="B8181" t="str">
            <v>07/05464 CERCOS PARCELARIOS, POB. TOMAS</v>
          </cell>
        </row>
        <row r="8182">
          <cell r="A8182" t="str">
            <v>3075465</v>
          </cell>
          <cell r="B8182" t="str">
            <v>07/05465 CERCOS PARCELARIOS, POB. SANTIA</v>
          </cell>
        </row>
        <row r="8183">
          <cell r="A8183" t="str">
            <v>3075467</v>
          </cell>
          <cell r="B8183" t="str">
            <v>07/05467 PAV. C. JACARANDA</v>
          </cell>
        </row>
        <row r="8184">
          <cell r="A8184" t="str">
            <v>3075468</v>
          </cell>
          <cell r="B8184" t="str">
            <v>07/05468 PAV. C. NOMBRE DE DIOS</v>
          </cell>
        </row>
        <row r="8185">
          <cell r="A8185" t="str">
            <v>3075469</v>
          </cell>
          <cell r="B8185" t="str">
            <v>07/05469 PAV. C. COSTA RICA</v>
          </cell>
        </row>
        <row r="8186">
          <cell r="A8186" t="str">
            <v>3075470</v>
          </cell>
          <cell r="B8186" t="str">
            <v>07/05470 PAV. C. SAN JUAN DE DIOS</v>
          </cell>
        </row>
        <row r="8187">
          <cell r="A8187" t="str">
            <v>3075471</v>
          </cell>
          <cell r="B8187" t="str">
            <v>07/05471 PAV. C. JAZMIN</v>
          </cell>
        </row>
        <row r="8188">
          <cell r="A8188" t="str">
            <v>3075472</v>
          </cell>
          <cell r="B8188" t="str">
            <v>07/05472 BARDA MIXTA EN JARDIN DE NIÑOS</v>
          </cell>
        </row>
        <row r="8189">
          <cell r="A8189" t="str">
            <v>3075473</v>
          </cell>
          <cell r="B8189" t="str">
            <v>07/05473 PAV. C. TLATELOLCO</v>
          </cell>
        </row>
        <row r="8190">
          <cell r="A8190" t="str">
            <v>3075479</v>
          </cell>
          <cell r="B8190" t="str">
            <v>07/05479 CONST. DE BORDO DE ABREVADERO,</v>
          </cell>
        </row>
        <row r="8191">
          <cell r="A8191" t="str">
            <v>3075482</v>
          </cell>
          <cell r="B8191" t="str">
            <v>07/05482 CONST. DE BORDO DE ABREVADERO,</v>
          </cell>
        </row>
        <row r="8192">
          <cell r="A8192" t="str">
            <v>3075495</v>
          </cell>
          <cell r="B8192" t="str">
            <v>07/05495 PAV. C. CEREZOS</v>
          </cell>
        </row>
        <row r="8193">
          <cell r="A8193" t="str">
            <v>3075496</v>
          </cell>
          <cell r="B8193" t="str">
            <v>07/05496 PAV. C. FRANCISCO VILLA</v>
          </cell>
        </row>
        <row r="8194">
          <cell r="A8194" t="str">
            <v>3075497</v>
          </cell>
          <cell r="B8194" t="str">
            <v>07/05497 PAV. C. EDUARDO ARRIETA</v>
          </cell>
        </row>
        <row r="8195">
          <cell r="A8195" t="str">
            <v>3075498</v>
          </cell>
          <cell r="B8195" t="str">
            <v>07/05498 TREN DE DESCARGA EN POZO E INTE</v>
          </cell>
        </row>
        <row r="8196">
          <cell r="A8196" t="str">
            <v>3075499</v>
          </cell>
          <cell r="B8196" t="str">
            <v>07/05499 GASTOS INDIRECTOS</v>
          </cell>
        </row>
        <row r="8197">
          <cell r="A8197" t="str">
            <v>3075500</v>
          </cell>
          <cell r="B8197" t="str">
            <v>07/05500 PAV. C. TACUBA</v>
          </cell>
        </row>
        <row r="8198">
          <cell r="A8198" t="str">
            <v>3075502</v>
          </cell>
          <cell r="B8198" t="str">
            <v>07/05502 PAV. C. DAVID G. RAMIREZ</v>
          </cell>
        </row>
        <row r="8199">
          <cell r="A8199" t="str">
            <v>3075503</v>
          </cell>
          <cell r="B8199" t="str">
            <v>07/05503 PAV. C. DURANGO</v>
          </cell>
        </row>
        <row r="8200">
          <cell r="A8200" t="str">
            <v>3075504</v>
          </cell>
          <cell r="B8200" t="str">
            <v>07/05504 PAV. C. JOSE ARRIETA</v>
          </cell>
        </row>
        <row r="8201">
          <cell r="A8201" t="str">
            <v>3075505</v>
          </cell>
          <cell r="B8201" t="str">
            <v>07/05505 PRIV. FELIPE ANGELES</v>
          </cell>
        </row>
        <row r="8202">
          <cell r="A8202" t="str">
            <v>3075506</v>
          </cell>
          <cell r="B8202" t="str">
            <v>07/05506 PAV. C. MOSAIQUEROS</v>
          </cell>
        </row>
        <row r="8203">
          <cell r="A8203" t="str">
            <v>3075507</v>
          </cell>
          <cell r="B8203" t="str">
            <v>07/05507 PAV. C. ARQUITECTOS</v>
          </cell>
        </row>
        <row r="8204">
          <cell r="A8204" t="str">
            <v>3075508</v>
          </cell>
          <cell r="B8204" t="str">
            <v>07/05508 PAV. C. ALBERTO MARTINEZ</v>
          </cell>
        </row>
        <row r="8205">
          <cell r="A8205" t="str">
            <v>3075509</v>
          </cell>
          <cell r="B8205" t="str">
            <v>07/05509 PAV. C. LUCHA POPULAR</v>
          </cell>
        </row>
        <row r="8206">
          <cell r="A8206" t="str">
            <v>3075510</v>
          </cell>
          <cell r="B8206" t="str">
            <v>07/05510 PAV. C. PUERTO LA PAZ</v>
          </cell>
        </row>
        <row r="8207">
          <cell r="A8207" t="str">
            <v>3075511</v>
          </cell>
          <cell r="B8207" t="str">
            <v>07/05511 PAV. C. 13 DE MAYO</v>
          </cell>
        </row>
        <row r="8208">
          <cell r="A8208" t="str">
            <v>3075512</v>
          </cell>
          <cell r="B8208" t="str">
            <v>07/05512 PAV. C. MIGUEL GUTIERREZ</v>
          </cell>
        </row>
        <row r="8209">
          <cell r="A8209" t="str">
            <v>3075513</v>
          </cell>
          <cell r="B8209" t="str">
            <v>07/05513 PAV. C. MIGUEL HIDALGO</v>
          </cell>
        </row>
        <row r="8210">
          <cell r="A8210" t="str">
            <v>3075514</v>
          </cell>
          <cell r="B8210" t="str">
            <v>07/05514 GUARN. C. SAN MIGUEL DE CRUCES</v>
          </cell>
        </row>
        <row r="8211">
          <cell r="A8211" t="str">
            <v>3075515</v>
          </cell>
          <cell r="B8211" t="str">
            <v>07/05515 GUARN. C. LUCHA POPULAR</v>
          </cell>
        </row>
        <row r="8212">
          <cell r="A8212" t="str">
            <v>3075516</v>
          </cell>
          <cell r="B8212" t="str">
            <v>07/05516 GUARN. C. NIÑOS HEROES</v>
          </cell>
        </row>
        <row r="8213">
          <cell r="A8213" t="str">
            <v>3075517</v>
          </cell>
          <cell r="B8213" t="str">
            <v>07/05517 GUARN. C. GUSTAVO DIAZ ORDAZ</v>
          </cell>
        </row>
        <row r="8214">
          <cell r="A8214" t="str">
            <v>3075518</v>
          </cell>
          <cell r="B8214" t="str">
            <v>07/05518 MODULOS FOTOVOLTAICOS, POB. SAN</v>
          </cell>
        </row>
        <row r="8215">
          <cell r="A8215" t="str">
            <v>3075519</v>
          </cell>
          <cell r="B8215" t="str">
            <v>07/05519 MODULOS FOTOVOLTAICOS, POB. EL</v>
          </cell>
        </row>
        <row r="8216">
          <cell r="A8216" t="str">
            <v>3075520</v>
          </cell>
          <cell r="B8216" t="str">
            <v>07/05520 MODULOS FOTOVOLTAICOS, POB. REG</v>
          </cell>
        </row>
        <row r="8217">
          <cell r="A8217" t="str">
            <v>3075521</v>
          </cell>
          <cell r="B8217" t="str">
            <v>07/05521 MODULOS FOTOVOLTAICOS, POB. SAN</v>
          </cell>
        </row>
        <row r="8218">
          <cell r="A8218" t="str">
            <v>3075522</v>
          </cell>
          <cell r="B8218" t="str">
            <v>07/05522 MODULOS FOTOVOLTAICOS, POB. ART</v>
          </cell>
        </row>
        <row r="8219">
          <cell r="A8219" t="str">
            <v>3075526</v>
          </cell>
          <cell r="B8219" t="str">
            <v>07/05526 CAMBIO DE LINEA DE AGUA POTABLE</v>
          </cell>
        </row>
        <row r="8220">
          <cell r="A8220" t="str">
            <v>3075528</v>
          </cell>
          <cell r="B8220" t="str">
            <v>07/05528 REPOSICION DE RED DE ALCANTARIL</v>
          </cell>
        </row>
        <row r="8221">
          <cell r="A8221" t="str">
            <v>3075530</v>
          </cell>
          <cell r="B8221" t="str">
            <v>07/05530 PAV. C. INTIPEREDO</v>
          </cell>
        </row>
        <row r="8222">
          <cell r="A8222" t="str">
            <v>3075531</v>
          </cell>
          <cell r="B8222" t="str">
            <v>07/05531 PAV. C. TOMA DE ZACATECAS</v>
          </cell>
        </row>
        <row r="8223">
          <cell r="A8223" t="str">
            <v>3075532</v>
          </cell>
          <cell r="B8223" t="str">
            <v>07/05532 PAV. C. ATANACIO ARRIETA</v>
          </cell>
        </row>
        <row r="8224">
          <cell r="A8224" t="str">
            <v>3075533</v>
          </cell>
          <cell r="B8224" t="str">
            <v>07/05533 PAV. C. COAHUILA</v>
          </cell>
        </row>
        <row r="8225">
          <cell r="A8225" t="str">
            <v>3075534</v>
          </cell>
          <cell r="B8225" t="str">
            <v>07/05534 PAV. PRIV. PIPILA</v>
          </cell>
        </row>
        <row r="8226">
          <cell r="A8226" t="str">
            <v>3075535</v>
          </cell>
          <cell r="B8226" t="str">
            <v>07/05535 PAV. C. ISMAEL LARES</v>
          </cell>
        </row>
        <row r="8227">
          <cell r="A8227" t="str">
            <v>3075536</v>
          </cell>
          <cell r="B8227" t="str">
            <v>07/05536 GUARN. C. JOSE MA. PATONI</v>
          </cell>
        </row>
        <row r="8228">
          <cell r="A8228" t="str">
            <v>3075537</v>
          </cell>
          <cell r="B8228" t="str">
            <v>07/05537 GUARN. C. ARQUITECTOS</v>
          </cell>
        </row>
        <row r="8229">
          <cell r="A8229" t="str">
            <v>3075538</v>
          </cell>
          <cell r="B8229" t="str">
            <v>07/05538 GUARN. C. 13 DE SEPTIEMBRE</v>
          </cell>
        </row>
        <row r="8230">
          <cell r="A8230" t="str">
            <v>3075539</v>
          </cell>
          <cell r="B8230" t="str">
            <v>07/05539 GUARN. C. COAHUILA</v>
          </cell>
        </row>
        <row r="8231">
          <cell r="A8231" t="str">
            <v>3075540</v>
          </cell>
          <cell r="B8231" t="str">
            <v>07/05540 GUARN. C. 13 DE MAYO</v>
          </cell>
        </row>
        <row r="8232">
          <cell r="A8232" t="str">
            <v>3075541</v>
          </cell>
          <cell r="B8232" t="str">
            <v>07/05541 MODULOS FOTOVOLTAICOS, POB. SAN</v>
          </cell>
        </row>
        <row r="8233">
          <cell r="A8233" t="str">
            <v>3075542</v>
          </cell>
          <cell r="B8233" t="str">
            <v>07/05542 MODULOS FOTOVOLTAICOS, POB. SAN</v>
          </cell>
        </row>
        <row r="8234">
          <cell r="A8234" t="str">
            <v>3075543</v>
          </cell>
          <cell r="B8234" t="str">
            <v>07/05543 CAMBIO DE RED DE ALCANTARILLADO</v>
          </cell>
        </row>
        <row r="8235">
          <cell r="A8235" t="str">
            <v>3075544</v>
          </cell>
          <cell r="B8235" t="str">
            <v>07/05544 PAV. C. DURAZNO</v>
          </cell>
        </row>
        <row r="8236">
          <cell r="A8236" t="str">
            <v>3075545</v>
          </cell>
          <cell r="B8236" t="str">
            <v>07/05545 PAV. C. NUEVO LEON</v>
          </cell>
        </row>
        <row r="8237">
          <cell r="A8237" t="str">
            <v>3075546</v>
          </cell>
          <cell r="B8237" t="str">
            <v>07/05546 PAV. C. NAYARIT</v>
          </cell>
        </row>
        <row r="8238">
          <cell r="A8238" t="str">
            <v>3075547</v>
          </cell>
          <cell r="B8238" t="str">
            <v>07/05547 PAV. C. JOSE JOSE</v>
          </cell>
        </row>
        <row r="8239">
          <cell r="A8239" t="str">
            <v>3075548</v>
          </cell>
          <cell r="B8239" t="str">
            <v>07/05548 PAV. C. TOPOLOBAMPO</v>
          </cell>
        </row>
        <row r="8240">
          <cell r="A8240" t="str">
            <v>3075549</v>
          </cell>
          <cell r="B8240" t="str">
            <v>07/05549 PAV. C. GARDENIA</v>
          </cell>
        </row>
        <row r="8241">
          <cell r="A8241" t="str">
            <v>3075550</v>
          </cell>
          <cell r="B8241" t="str">
            <v>07/05550 PAV. C. JAZMIN</v>
          </cell>
        </row>
        <row r="8242">
          <cell r="A8242" t="str">
            <v>3075552</v>
          </cell>
          <cell r="B8242" t="str">
            <v>07/05552 GUARN. C. NAYARIT</v>
          </cell>
        </row>
        <row r="8243">
          <cell r="A8243" t="str">
            <v>3075566</v>
          </cell>
          <cell r="B8243" t="str">
            <v>07/05566 AMPLIACION LINEA DE CONDUCCION,</v>
          </cell>
        </row>
        <row r="8244">
          <cell r="A8244" t="str">
            <v>3075568</v>
          </cell>
          <cell r="B8244" t="str">
            <v>07/05568 AMPL. LINEA AGUA POTABLE C. XIC</v>
          </cell>
        </row>
        <row r="8245">
          <cell r="A8245" t="str">
            <v>3075569</v>
          </cell>
          <cell r="B8245" t="str">
            <v>07/05569 RED DE ALCANTARILLADO EN C. JOS</v>
          </cell>
        </row>
        <row r="8246">
          <cell r="A8246" t="str">
            <v>3075570</v>
          </cell>
          <cell r="B8246" t="str">
            <v>07/05570 REUBICACION DE RED DE ALCANTARI</v>
          </cell>
        </row>
        <row r="8247">
          <cell r="A8247" t="str">
            <v>3075571</v>
          </cell>
          <cell r="B8247" t="str">
            <v>07/05571 NIVELACION DE SUELOS, POB. DOLO</v>
          </cell>
        </row>
        <row r="8248">
          <cell r="A8248" t="str">
            <v>3075572</v>
          </cell>
          <cell r="B8248" t="str">
            <v>07/05572 NIVELACION DE SUELOS, POB. EL N</v>
          </cell>
        </row>
        <row r="8249">
          <cell r="A8249" t="str">
            <v>3075575</v>
          </cell>
          <cell r="B8249" t="str">
            <v>07/05575 PAV. C. ARTICULO 21</v>
          </cell>
        </row>
        <row r="8250">
          <cell r="A8250" t="str">
            <v>3075576</v>
          </cell>
          <cell r="B8250" t="str">
            <v>07/05576 PAV. C. RIO SAN PEDRO</v>
          </cell>
        </row>
        <row r="8251">
          <cell r="A8251" t="str">
            <v>3075577</v>
          </cell>
          <cell r="B8251" t="str">
            <v>07/05577 PAV. C. JESUS VARA</v>
          </cell>
        </row>
        <row r="8252">
          <cell r="A8252" t="str">
            <v>3075578</v>
          </cell>
          <cell r="B8252" t="str">
            <v>07/05578 PAV. C. LUCHA POPULAR</v>
          </cell>
        </row>
        <row r="8253">
          <cell r="A8253" t="str">
            <v>3075579</v>
          </cell>
          <cell r="B8253" t="str">
            <v>07/05579 PAV. PRIV. JACARANDAS</v>
          </cell>
        </row>
        <row r="8254">
          <cell r="A8254" t="str">
            <v>3075580</v>
          </cell>
          <cell r="B8254" t="str">
            <v>07/05580 PAV. C. ANDRES MELLADO</v>
          </cell>
        </row>
        <row r="8255">
          <cell r="A8255" t="str">
            <v>3075581</v>
          </cell>
          <cell r="B8255" t="str">
            <v>07/05581 PAV. C. FERNANDO BENITEZ</v>
          </cell>
        </row>
        <row r="8256">
          <cell r="A8256" t="str">
            <v>3075582</v>
          </cell>
          <cell r="B8256" t="str">
            <v>07/05582 PAV. C. CLEMENTE MOJICA</v>
          </cell>
        </row>
        <row r="8257">
          <cell r="A8257" t="str">
            <v>3075583</v>
          </cell>
          <cell r="B8257" t="str">
            <v>07/05583 PAV. C. NETZAHUALCOYOTL</v>
          </cell>
        </row>
        <row r="8258">
          <cell r="A8258" t="str">
            <v>3075584</v>
          </cell>
          <cell r="B8258" t="str">
            <v>07/05584 PAV. C. WASHINGTON</v>
          </cell>
        </row>
        <row r="8259">
          <cell r="A8259" t="str">
            <v>3075585</v>
          </cell>
          <cell r="B8259" t="str">
            <v>07/05585 PAV. C. FIERREROS</v>
          </cell>
        </row>
        <row r="8260">
          <cell r="A8260" t="str">
            <v>3075586</v>
          </cell>
          <cell r="B8260" t="str">
            <v>07/05586 PAV. C. SASTRES</v>
          </cell>
        </row>
        <row r="8261">
          <cell r="A8261" t="str">
            <v>3075587</v>
          </cell>
          <cell r="B8261" t="str">
            <v>07/05587 PAV. C. PLAYA SUAVE</v>
          </cell>
        </row>
        <row r="8262">
          <cell r="A8262" t="str">
            <v>3075588</v>
          </cell>
          <cell r="B8262" t="str">
            <v>07/05588 GUARN. PRIV. DE LA AMISTAD</v>
          </cell>
        </row>
        <row r="8263">
          <cell r="A8263" t="str">
            <v>3075591</v>
          </cell>
          <cell r="B8263" t="str">
            <v>07/05591 GUARN. C. FILEMON VALENZUELA</v>
          </cell>
        </row>
        <row r="8264">
          <cell r="A8264" t="str">
            <v>3075596</v>
          </cell>
          <cell r="B8264" t="str">
            <v>07/05596 REHAB. AGUA POTABLE C. MIGUEL G</v>
          </cell>
        </row>
        <row r="8265">
          <cell r="A8265" t="str">
            <v>3075598</v>
          </cell>
          <cell r="B8265" t="str">
            <v>07/05598 BAJADA DE LINEA DE AGUA POTABLE</v>
          </cell>
        </row>
        <row r="8266">
          <cell r="A8266" t="str">
            <v>3075613</v>
          </cell>
          <cell r="B8266" t="str">
            <v>07/05613 CONST. Y REHAB. DE CERCOS, POB.</v>
          </cell>
        </row>
        <row r="8267">
          <cell r="A8267" t="str">
            <v>3075614</v>
          </cell>
          <cell r="B8267" t="str">
            <v>07/05614 CAMBIO DE RED EN C. RIO SAN PED</v>
          </cell>
        </row>
        <row r="8268">
          <cell r="A8268" t="str">
            <v>3075615</v>
          </cell>
          <cell r="B8268" t="str">
            <v>07/05615 LINEA DE AGUA POTABLE C. NETZAH</v>
          </cell>
        </row>
        <row r="8269">
          <cell r="A8269" t="str">
            <v>3075617</v>
          </cell>
          <cell r="B8269" t="str">
            <v>07/05617 LINEA DE AGUA POTABLE C. XICOTE</v>
          </cell>
        </row>
        <row r="8270">
          <cell r="A8270" t="str">
            <v>3075618</v>
          </cell>
          <cell r="B8270" t="str">
            <v>07/05618 PAV. C. CARLOS LOPEZ</v>
          </cell>
        </row>
        <row r="8271">
          <cell r="A8271" t="str">
            <v>3075619</v>
          </cell>
          <cell r="B8271" t="str">
            <v>07/05619 PAV. C. EMILIANO ZAPATA</v>
          </cell>
        </row>
        <row r="8272">
          <cell r="A8272" t="str">
            <v>3075620</v>
          </cell>
          <cell r="B8272" t="str">
            <v>07/05620 PAV. C. TLATELOLCO</v>
          </cell>
        </row>
        <row r="8273">
          <cell r="A8273" t="str">
            <v>3075621</v>
          </cell>
          <cell r="B8273" t="str">
            <v>07/05621 PAV. C. TLATELOLCO</v>
          </cell>
        </row>
        <row r="8274">
          <cell r="A8274" t="str">
            <v>3075622</v>
          </cell>
          <cell r="B8274" t="str">
            <v>07/05622 PAV. C. PASEO DE LAS MORERAS</v>
          </cell>
        </row>
        <row r="8275">
          <cell r="A8275" t="str">
            <v>3075623</v>
          </cell>
          <cell r="B8275" t="str">
            <v>07/05623 GUARN. C. INTIPEREDO</v>
          </cell>
        </row>
        <row r="8276">
          <cell r="A8276" t="str">
            <v>3075625</v>
          </cell>
          <cell r="B8276" t="str">
            <v>07/05625 GUARN. C. ORQUIDEA</v>
          </cell>
        </row>
        <row r="8277">
          <cell r="A8277" t="str">
            <v>3075626</v>
          </cell>
          <cell r="B8277" t="str">
            <v>07/05626 GUARN. PRIV. MANUEL BUENDIA Y R</v>
          </cell>
        </row>
        <row r="8278">
          <cell r="A8278" t="str">
            <v>3075627</v>
          </cell>
          <cell r="B8278" t="str">
            <v>07/05627 GUARN. C. VIOLETA</v>
          </cell>
        </row>
        <row r="8279">
          <cell r="A8279" t="str">
            <v>3075636</v>
          </cell>
          <cell r="B8279" t="str">
            <v>07/05636 PAV. C. 16 DE SEPTIEMBRE</v>
          </cell>
        </row>
        <row r="8280">
          <cell r="A8280" t="str">
            <v>3075637</v>
          </cell>
          <cell r="B8280" t="str">
            <v>07/05637 PAV. C. NAPOLES</v>
          </cell>
        </row>
        <row r="8281">
          <cell r="A8281" t="str">
            <v>3075645</v>
          </cell>
          <cell r="B8281" t="str">
            <v>07/05645 PAV. C. ENEBROS</v>
          </cell>
        </row>
        <row r="8282">
          <cell r="A8282" t="str">
            <v>3075646</v>
          </cell>
          <cell r="B8282" t="str">
            <v>07/05646 PAV. C. ATANACIO ARRIETA</v>
          </cell>
        </row>
        <row r="8283">
          <cell r="A8283" t="str">
            <v>3075647</v>
          </cell>
          <cell r="B8283" t="str">
            <v>07/05647 PAV. C. ITRIO</v>
          </cell>
        </row>
        <row r="8284">
          <cell r="A8284" t="str">
            <v>3075649</v>
          </cell>
          <cell r="B8284" t="str">
            <v>07/05649 PAV. C. 16 DE SEPTIEMBRE</v>
          </cell>
        </row>
        <row r="8285">
          <cell r="A8285" t="str">
            <v>3080000</v>
          </cell>
          <cell r="B8285" t="str">
            <v>INFRAESTRUCTURA 2008</v>
          </cell>
        </row>
        <row r="8286">
          <cell r="A8286" t="str">
            <v>3080001</v>
          </cell>
          <cell r="B8286" t="str">
            <v>INFRAESTRUCTURA 2008</v>
          </cell>
        </row>
        <row r="8287">
          <cell r="A8287" t="str">
            <v>3085854</v>
          </cell>
          <cell r="B8287" t="str">
            <v>05/05854 PAV. C. DOROTEO ARANGO</v>
          </cell>
        </row>
        <row r="8288">
          <cell r="A8288" t="str">
            <v>4000000</v>
          </cell>
          <cell r="B8288" t="str">
            <v>FONDO DE FORTALECIMIENTO</v>
          </cell>
        </row>
        <row r="8289">
          <cell r="A8289" t="str">
            <v>4040000</v>
          </cell>
          <cell r="B8289" t="str">
            <v>FONDO DE FORTALECIMEINTO</v>
          </cell>
        </row>
        <row r="8290">
          <cell r="A8290" t="str">
            <v>4040001</v>
          </cell>
          <cell r="B8290" t="str">
            <v>FONDO DE FORTALECIMEINTO  OPERACIONES</v>
          </cell>
        </row>
        <row r="8291">
          <cell r="A8291" t="str">
            <v>4040002</v>
          </cell>
          <cell r="B8291" t="str">
            <v>FONDO DE FORTALECIMIENTO OPERACIONES OBR</v>
          </cell>
        </row>
        <row r="8292">
          <cell r="A8292" t="str">
            <v>4040248</v>
          </cell>
          <cell r="B8292" t="str">
            <v>05/PNM248 MANTENIMIENTO DE ALUMBRADO</v>
          </cell>
        </row>
        <row r="8293">
          <cell r="A8293" t="str">
            <v>4041001</v>
          </cell>
          <cell r="B8293" t="str">
            <v>SEÑALIZACIONES DE TRANSITO 2005</v>
          </cell>
        </row>
        <row r="8294">
          <cell r="A8294" t="str">
            <v>4041012</v>
          </cell>
          <cell r="B8294" t="str">
            <v>MTTO.SISTEMA ALUMBRADO PUB/200</v>
          </cell>
        </row>
        <row r="8295">
          <cell r="A8295" t="str">
            <v>4041123</v>
          </cell>
          <cell r="B8295" t="str">
            <v>05/PNM1123 SISTEMA MUNICIPAL DE MONITORE</v>
          </cell>
        </row>
        <row r="8296">
          <cell r="A8296" t="str">
            <v>5000000</v>
          </cell>
          <cell r="B8296" t="str">
            <v>PROGRAMA HABITAT</v>
          </cell>
        </row>
        <row r="8297">
          <cell r="A8297" t="str">
            <v>5040000</v>
          </cell>
          <cell r="B8297" t="str">
            <v>PROGRAMA HABITAT</v>
          </cell>
        </row>
        <row r="8298">
          <cell r="A8298" t="str">
            <v>5040001</v>
          </cell>
          <cell r="B8298" t="str">
            <v>PROGRAMA HABITAT OPERACIONES</v>
          </cell>
        </row>
        <row r="8299">
          <cell r="A8299" t="str">
            <v>5040330</v>
          </cell>
          <cell r="B8299" t="str">
            <v>04/PNM330 CENTRO DE DESARROLLO COMUNITAR</v>
          </cell>
        </row>
        <row r="8300">
          <cell r="A8300" t="str">
            <v>5040378</v>
          </cell>
          <cell r="B8300" t="str">
            <v>04/PNM 378 UNIDAD DEPORTIVA Y RECREATIVA</v>
          </cell>
        </row>
        <row r="8301">
          <cell r="A8301" t="str">
            <v>5040456</v>
          </cell>
          <cell r="B8301" t="str">
            <v>04/PNM456 CAMION RECOLECTOR DE BASURA</v>
          </cell>
        </row>
        <row r="8302">
          <cell r="A8302" t="str">
            <v>5040457</v>
          </cell>
          <cell r="B8302" t="str">
            <v>04/PNM457 ESTIMULO A ADULTOS MAYORES</v>
          </cell>
        </row>
        <row r="8303">
          <cell r="A8303" t="str">
            <v>5040458</v>
          </cell>
          <cell r="B8303" t="str">
            <v>04/PNM458 SERVICIO SOCIAL EDUCACION SUPE</v>
          </cell>
        </row>
        <row r="8304">
          <cell r="A8304" t="str">
            <v>5040461</v>
          </cell>
          <cell r="B8304" t="str">
            <v>04/PNM461 CASAS DE ATENCION INFANTIL, CO</v>
          </cell>
        </row>
        <row r="8305">
          <cell r="A8305" t="str">
            <v>5040462</v>
          </cell>
          <cell r="B8305" t="str">
            <v>04/PNM462 CASAS DE ATENCION INFANTIL, CO</v>
          </cell>
        </row>
        <row r="8306">
          <cell r="A8306" t="str">
            <v>5040463</v>
          </cell>
          <cell r="B8306" t="str">
            <v>04/PNM463 CURSOS DE CAPACITACION (ASOC.C</v>
          </cell>
        </row>
        <row r="8307">
          <cell r="A8307" t="str">
            <v>5040473</v>
          </cell>
          <cell r="B8307" t="str">
            <v>04/PNM473 FORESTACION</v>
          </cell>
        </row>
        <row r="8308">
          <cell r="A8308" t="str">
            <v>5040489</v>
          </cell>
          <cell r="B8308" t="str">
            <v>04/PNM489 C. MEXICO</v>
          </cell>
        </row>
        <row r="8309">
          <cell r="A8309" t="str">
            <v>5040490</v>
          </cell>
          <cell r="B8309" t="str">
            <v>04/PNM490 PAV. C. ARGENTINA</v>
          </cell>
        </row>
        <row r="8310">
          <cell r="A8310" t="str">
            <v>5040491</v>
          </cell>
          <cell r="B8310" t="str">
            <v>04/PNM491 PAV. C. PERU</v>
          </cell>
        </row>
        <row r="8311">
          <cell r="A8311" t="str">
            <v>5040492</v>
          </cell>
          <cell r="B8311" t="str">
            <v>04/PNM492 PAV. C. PUEBLA</v>
          </cell>
        </row>
        <row r="8312">
          <cell r="A8312" t="str">
            <v>5040493</v>
          </cell>
          <cell r="B8312" t="str">
            <v>04/PNM493 PAV. C. SANTO DOMINGO</v>
          </cell>
        </row>
        <row r="8313">
          <cell r="A8313" t="str">
            <v>5040494</v>
          </cell>
          <cell r="B8313" t="str">
            <v>04/PNM494 CONST. COLECTOR PLUVIAL C. SIM</v>
          </cell>
        </row>
        <row r="8314">
          <cell r="A8314" t="str">
            <v>5040495</v>
          </cell>
          <cell r="B8314" t="str">
            <v>04/PNM495 CONST. DE ALUMBRADO C. YUCATAN</v>
          </cell>
        </row>
        <row r="8315">
          <cell r="A8315" t="str">
            <v>5040496</v>
          </cell>
          <cell r="B8315" t="str">
            <v>04/PNM496 AMPL. CENTRO DE DESARROLLO COM</v>
          </cell>
        </row>
        <row r="8316">
          <cell r="A8316" t="str">
            <v>5040501</v>
          </cell>
          <cell r="B8316" t="str">
            <v>04/PNM501 DIAGNOSTICO Y PLAN DE DESARROL</v>
          </cell>
        </row>
        <row r="8317">
          <cell r="A8317" t="str">
            <v>5045478</v>
          </cell>
          <cell r="B8317" t="str">
            <v>04/05478 VIALIDAD PATRIA LIBRE</v>
          </cell>
        </row>
        <row r="8318">
          <cell r="A8318" t="str">
            <v>5045479</v>
          </cell>
          <cell r="B8318" t="str">
            <v>04/05479 PAV. C. YUCATAN</v>
          </cell>
        </row>
        <row r="8319">
          <cell r="A8319" t="str">
            <v>5045480</v>
          </cell>
          <cell r="B8319" t="str">
            <v>04/05480 PAV. CALLE PANAMA</v>
          </cell>
        </row>
        <row r="8320">
          <cell r="A8320" t="str">
            <v>5045481</v>
          </cell>
          <cell r="B8320" t="str">
            <v>04/05481 PAV. CALLE CRISANTEMO</v>
          </cell>
        </row>
        <row r="8321">
          <cell r="A8321" t="str">
            <v>5045482</v>
          </cell>
          <cell r="B8321" t="str">
            <v>04/05482 VIALIDAD COSTA RICA</v>
          </cell>
        </row>
        <row r="8322">
          <cell r="A8322" t="str">
            <v>5045483</v>
          </cell>
          <cell r="B8322" t="str">
            <v>04/045483 PAV. C. SANTO DOMINGO</v>
          </cell>
        </row>
        <row r="8323">
          <cell r="A8323" t="str">
            <v>5045488</v>
          </cell>
          <cell r="B8323" t="str">
            <v>04/0545488 ALUMBRADO PUBLICO DE CIRCUITO</v>
          </cell>
        </row>
        <row r="8324">
          <cell r="A8324" t="str">
            <v>5045489</v>
          </cell>
          <cell r="B8324" t="str">
            <v>04/05489 REHAB.AREA DE ESPARCI</v>
          </cell>
        </row>
        <row r="8325">
          <cell r="A8325" t="str">
            <v>5045490</v>
          </cell>
          <cell r="B8325" t="str">
            <v>04/05490 REHAB.DE AREA DEPORTI</v>
          </cell>
        </row>
        <row r="8326">
          <cell r="A8326" t="str">
            <v>5045493</v>
          </cell>
          <cell r="B8326" t="str">
            <v>04/05493 ACTUALIZ.PROG.DES.URB</v>
          </cell>
        </row>
        <row r="8327">
          <cell r="A8327" t="str">
            <v>5045585</v>
          </cell>
          <cell r="B8327" t="str">
            <v>04/05585 AREA VERDE COL. CONSTITUCION</v>
          </cell>
        </row>
        <row r="8328">
          <cell r="A8328" t="str">
            <v>5045730</v>
          </cell>
          <cell r="B8328" t="str">
            <v>04/05730 ESTUDIO DE DIAGNOSTICO PARA AGU</v>
          </cell>
        </row>
        <row r="8329">
          <cell r="A8329" t="str">
            <v>5050000</v>
          </cell>
          <cell r="B8329" t="str">
            <v>pendiente</v>
          </cell>
        </row>
        <row r="8330">
          <cell r="A8330" t="str">
            <v>5050578</v>
          </cell>
          <cell r="B8330" t="str">
            <v>05/PNM578 APOYO PARA LA FORMACION DE LA</v>
          </cell>
        </row>
        <row r="8331">
          <cell r="A8331" t="str">
            <v>5050579</v>
          </cell>
          <cell r="B8331" t="str">
            <v>05/PNM579 TALLER DE TAPICERIA, COL. ISAB</v>
          </cell>
        </row>
        <row r="8332">
          <cell r="A8332" t="str">
            <v>5050580</v>
          </cell>
          <cell r="B8332" t="str">
            <v>05/PNM580 TALLER DE SERIGRAFIA, COL. EJI</v>
          </cell>
        </row>
        <row r="8333">
          <cell r="A8333" t="str">
            <v>5050581</v>
          </cell>
          <cell r="B8333" t="str">
            <v>05/PNM581 CAPACITACION EN DESARROLLO HUM</v>
          </cell>
        </row>
        <row r="8334">
          <cell r="A8334" t="str">
            <v>5050582</v>
          </cell>
          <cell r="B8334" t="str">
            <v>05/PNM582 USO TRADICIONAL DE PLANTAS MED</v>
          </cell>
        </row>
        <row r="8335">
          <cell r="A8335" t="str">
            <v>5050583</v>
          </cell>
          <cell r="B8335" t="str">
            <v>05/PNM583 ELABORACION DE PALETAS DE CHOC</v>
          </cell>
        </row>
        <row r="8336">
          <cell r="A8336" t="str">
            <v>5050584</v>
          </cell>
          <cell r="B8336" t="str">
            <v>05/PNM584 CAPACITACION PARA EL TRABAJO E</v>
          </cell>
        </row>
        <row r="8337">
          <cell r="A8337" t="str">
            <v>5050585</v>
          </cell>
          <cell r="B8337" t="str">
            <v>05/PNM585 CAMPAÑA DE UBICACIÓN DE DEFICI</v>
          </cell>
        </row>
        <row r="8338">
          <cell r="A8338" t="str">
            <v>5050586</v>
          </cell>
          <cell r="B8338" t="str">
            <v>05/PNM586 TALLER DE COMPUTO, CAPACITACIO</v>
          </cell>
        </row>
        <row r="8339">
          <cell r="A8339" t="str">
            <v>5050587</v>
          </cell>
          <cell r="B8339" t="str">
            <v>05/PNM587 FABRICA DE HIELOS Y PALETAS, C</v>
          </cell>
        </row>
        <row r="8340">
          <cell r="A8340" t="str">
            <v>5050588</v>
          </cell>
          <cell r="B8340" t="str">
            <v>05/PNM588 TALLER DE HERRERIA, CAPACITACI</v>
          </cell>
        </row>
        <row r="8341">
          <cell r="A8341" t="str">
            <v>5050589</v>
          </cell>
          <cell r="B8341" t="str">
            <v>05/PNM589 MAQUILADORA DE PRENDAS DE VEST</v>
          </cell>
        </row>
        <row r="8342">
          <cell r="A8342" t="str">
            <v>5050590</v>
          </cell>
          <cell r="B8342" t="str">
            <v>05/PNM590 ADOLESCENCIA Y FAMILIA</v>
          </cell>
        </row>
        <row r="8343">
          <cell r="A8343" t="str">
            <v>5050591</v>
          </cell>
          <cell r="B8343" t="str">
            <v>05/PNM591 EDUCACION Y FORMACION DE JOVEN</v>
          </cell>
        </row>
        <row r="8344">
          <cell r="A8344" t="str">
            <v>5050592</v>
          </cell>
          <cell r="B8344" t="str">
            <v>05/PNM592 ESCUELA PARA PADRES</v>
          </cell>
        </row>
        <row r="8345">
          <cell r="A8345" t="str">
            <v>5050593</v>
          </cell>
          <cell r="B8345" t="str">
            <v>05/PNM593 PARA CRECER HAY QUE SABER COME</v>
          </cell>
        </row>
        <row r="8346">
          <cell r="A8346" t="str">
            <v>5050594</v>
          </cell>
          <cell r="B8346" t="str">
            <v>05/PNM594 EQUIPAMIENTO DE CASAS DE OFICI</v>
          </cell>
        </row>
        <row r="8347">
          <cell r="A8347" t="str">
            <v>5050595</v>
          </cell>
          <cell r="B8347" t="str">
            <v>05/PNM595 CONGRESO ADULTOS MAYORES</v>
          </cell>
        </row>
        <row r="8348">
          <cell r="A8348" t="str">
            <v>5050596</v>
          </cell>
          <cell r="B8348" t="str">
            <v>05/PNM596 PROGRAMA DE PREVENCION CONTRA</v>
          </cell>
        </row>
        <row r="8349">
          <cell r="A8349" t="str">
            <v>5050597</v>
          </cell>
          <cell r="B8349" t="str">
            <v>05/PNM597 CAMPAÑA DE ATENCION A ENFERMED</v>
          </cell>
        </row>
        <row r="8350">
          <cell r="A8350" t="str">
            <v>5050598</v>
          </cell>
          <cell r="B8350" t="str">
            <v>05/PNM598 TALLER DE BELLEZA</v>
          </cell>
        </row>
        <row r="8351">
          <cell r="A8351" t="str">
            <v>5050599</v>
          </cell>
          <cell r="B8351" t="str">
            <v>05/PNM599 APRENDIENCO COCINA Y REPOSTERI</v>
          </cell>
        </row>
        <row r="8352">
          <cell r="A8352" t="str">
            <v>5050600</v>
          </cell>
          <cell r="B8352" t="str">
            <v>05/PNM600 OIR BIEN PARA APRENDER MEJOR</v>
          </cell>
        </row>
        <row r="8353">
          <cell r="A8353" t="str">
            <v>5050601</v>
          </cell>
          <cell r="B8353" t="str">
            <v>05/PNM601 TALLER DE PANADERIA, COL. CONS</v>
          </cell>
        </row>
        <row r="8354">
          <cell r="A8354" t="str">
            <v>5050602</v>
          </cell>
          <cell r="B8354" t="str">
            <v>05/PNM602 ELABORACION DE PALETAS DE CHOC</v>
          </cell>
        </row>
        <row r="8355">
          <cell r="A8355" t="str">
            <v>5050603</v>
          </cell>
          <cell r="B8355" t="str">
            <v>05/PNM603 TALLERES PRODUCTIVOS, COL. AMP</v>
          </cell>
        </row>
        <row r="8356">
          <cell r="A8356" t="str">
            <v>5050604</v>
          </cell>
          <cell r="B8356" t="str">
            <v>05/PNM604 DEPORTE EN TU BARRIO</v>
          </cell>
        </row>
        <row r="8357">
          <cell r="A8357" t="str">
            <v>5050605</v>
          </cell>
          <cell r="B8357" t="str">
            <v>05/PNM605 CAPACITACION PARA EL TRABAJO E</v>
          </cell>
        </row>
        <row r="8358">
          <cell r="A8358" t="str">
            <v>5050606</v>
          </cell>
          <cell r="B8358" t="str">
            <v>05/PNM606 DISMINUCION DE RIESGOS Y DAÑOS</v>
          </cell>
        </row>
        <row r="8359">
          <cell r="A8359" t="str">
            <v>5050607</v>
          </cell>
          <cell r="B8359" t="str">
            <v>05/PNM607 TALLER DE COMPUTO, CAPACITACIO</v>
          </cell>
        </row>
        <row r="8360">
          <cell r="A8360" t="str">
            <v>5050608</v>
          </cell>
          <cell r="B8360" t="str">
            <v>05/PNM608 ESTIMULOS ECONOMICOS A ADULTOS</v>
          </cell>
        </row>
        <row r="8361">
          <cell r="A8361" t="str">
            <v>5050609</v>
          </cell>
          <cell r="B8361" t="str">
            <v>05/PNM609 ESTIMULOS ECONOMICOS A ADULTOS</v>
          </cell>
        </row>
        <row r="8362">
          <cell r="A8362" t="str">
            <v>5050610</v>
          </cell>
          <cell r="B8362" t="str">
            <v>05/PNM610 LUDOTECA INTERACTIVA ITINERANT</v>
          </cell>
        </row>
        <row r="8363">
          <cell r="A8363" t="str">
            <v>5050611</v>
          </cell>
          <cell r="B8363" t="str">
            <v>05/PNM611 TALLER DE FABRICACION DE BLANC</v>
          </cell>
        </row>
        <row r="8364">
          <cell r="A8364" t="str">
            <v>5050612</v>
          </cell>
          <cell r="B8364" t="str">
            <v>05/PNM612 CURSO DE SUPERACION HUMANA PAR</v>
          </cell>
        </row>
        <row r="8365">
          <cell r="A8365" t="str">
            <v>5050613</v>
          </cell>
          <cell r="B8365" t="str">
            <v>05/PNM613 CURSO DE ESTETICA Y BELLEZA, C</v>
          </cell>
        </row>
        <row r="8366">
          <cell r="A8366" t="str">
            <v>5050614</v>
          </cell>
          <cell r="B8366" t="str">
            <v>05/PNM614 CURSO DE DESARROLLO HUMANO PAR</v>
          </cell>
        </row>
        <row r="8367">
          <cell r="A8367" t="str">
            <v>5050615</v>
          </cell>
          <cell r="B8367" t="str">
            <v>05/PNM615 CONGRESO "LA MUJER Y LA FAMILI</v>
          </cell>
        </row>
        <row r="8368">
          <cell r="A8368" t="str">
            <v>5050616</v>
          </cell>
          <cell r="B8368" t="str">
            <v>05/PNM616 EQUIPAMIENTO DE UNIDAD MOVIL,</v>
          </cell>
        </row>
        <row r="8369">
          <cell r="A8369" t="str">
            <v>5050617</v>
          </cell>
          <cell r="B8369" t="str">
            <v>05/PNM617 MIRANDO AL FUTURO SIN VIOLENCI</v>
          </cell>
        </row>
        <row r="8370">
          <cell r="A8370" t="str">
            <v>5050618</v>
          </cell>
          <cell r="B8370" t="str">
            <v>05/PNM618 AUTODEFENSA CONTRA LA VIOLENCI</v>
          </cell>
        </row>
        <row r="8371">
          <cell r="A8371" t="str">
            <v>5050619</v>
          </cell>
          <cell r="B8371" t="str">
            <v>05/PNM619 TODOS Y TODAS CONTRA LA VIOLEN</v>
          </cell>
        </row>
        <row r="8372">
          <cell r="A8372" t="str">
            <v>5050620</v>
          </cell>
          <cell r="B8372" t="str">
            <v>05/PNM620 CURSO DE SENSIBILIZACION EN VI</v>
          </cell>
        </row>
        <row r="8373">
          <cell r="A8373" t="str">
            <v>5050621</v>
          </cell>
          <cell r="B8373" t="str">
            <v>05/PNM621 FORTALECIMIENTO DE DURANGO PRO</v>
          </cell>
        </row>
        <row r="8374">
          <cell r="A8374" t="str">
            <v>5050622</v>
          </cell>
          <cell r="B8374" t="str">
            <v>05/PNM622 DIAGNOSTICO DEL CENTRO HISTORI</v>
          </cell>
        </row>
        <row r="8375">
          <cell r="A8375" t="str">
            <v>5050623</v>
          </cell>
          <cell r="B8375" t="str">
            <v>05/PNM623 ESTUDIO PARA EL RESCATE, PROMO</v>
          </cell>
        </row>
        <row r="8376">
          <cell r="A8376" t="str">
            <v>5050624</v>
          </cell>
          <cell r="B8376" t="str">
            <v>05/PNM624 ACTUALIZACION DEL PLAN ESTRATE</v>
          </cell>
        </row>
        <row r="8377">
          <cell r="A8377" t="str">
            <v>5050625</v>
          </cell>
          <cell r="B8377" t="str">
            <v>05/PNM625 CAPACITACION A COMITES VECINAL</v>
          </cell>
        </row>
        <row r="8378">
          <cell r="A8378" t="str">
            <v>6000000</v>
          </cell>
          <cell r="B8378" t="str">
            <v>FONDO RECONVERSION LADRILLERAS</v>
          </cell>
        </row>
        <row r="8379">
          <cell r="A8379" t="str">
            <v>6040000</v>
          </cell>
          <cell r="B8379" t="str">
            <v>FONDO RECONVERSION LADRILLERAS</v>
          </cell>
        </row>
        <row r="8380">
          <cell r="A8380" t="str">
            <v>6040001</v>
          </cell>
          <cell r="B8380" t="str">
            <v>FONDO RECONVERSION LADRILLERAS</v>
          </cell>
        </row>
        <row r="8381">
          <cell r="A8381" t="str">
            <v>1080000</v>
          </cell>
          <cell r="B8381" t="str">
            <v>FONDO DE TESORERIA 2008</v>
          </cell>
        </row>
        <row r="8382">
          <cell r="A8382" t="str">
            <v>1080001</v>
          </cell>
          <cell r="B8382" t="str">
            <v>PROGRAMA UNIDOS POR TU SALUD</v>
          </cell>
        </row>
        <row r="8383">
          <cell r="A8383" t="str">
            <v>1080002</v>
          </cell>
          <cell r="B8383" t="str">
            <v>PROGRAMA UNIDOS CON NUESTRA HISTORIA</v>
          </cell>
        </row>
        <row r="8384">
          <cell r="A8384" t="str">
            <v>1080003</v>
          </cell>
          <cell r="B8384" t="str">
            <v>PROGRAMA EXELENCIA MAGISTERIAL</v>
          </cell>
        </row>
        <row r="8385">
          <cell r="A8385" t="str">
            <v>1080004</v>
          </cell>
          <cell r="B8385" t="str">
            <v>PROGRAMA VIERNES DE CABILDO</v>
          </cell>
        </row>
        <row r="8386">
          <cell r="A8386" t="str">
            <v>1080005</v>
          </cell>
          <cell r="B8386" t="str">
            <v>PROGRAMA UNIDOS SIN ADICCIONES</v>
          </cell>
        </row>
        <row r="8387">
          <cell r="A8387" t="str">
            <v>1080178</v>
          </cell>
          <cell r="B8387" t="str">
            <v>PROGRAMA TRIPARTITA DE MOBILIARIO</v>
          </cell>
        </row>
        <row r="8388">
          <cell r="A8388" t="str">
            <v>1080006</v>
          </cell>
          <cell r="B8388" t="str">
            <v>FESTIVAL INTERNACIONAL DEL DOCUMENTAL DEL CINE</v>
          </cell>
        </row>
        <row r="8389">
          <cell r="A8389" t="str">
            <v>1080007</v>
          </cell>
          <cell r="B8389" t="str">
            <v>ENCUENTRO INTERNACIONAL DE POETAS Y ESCULTORES</v>
          </cell>
        </row>
        <row r="8390">
          <cell r="A8390" t="str">
            <v>1080008</v>
          </cell>
          <cell r="B8390" t="str">
            <v>ENCUENTRO INTERNACIONAL DE OPERA FANNY ANITUA</v>
          </cell>
        </row>
        <row r="8391">
          <cell r="A8391" t="str">
            <v>1080009</v>
          </cell>
          <cell r="B8391" t="str">
            <v>MAGNA EXPOSICION ESCULTORICA DE SEBASTIAN</v>
          </cell>
        </row>
        <row r="8392">
          <cell r="A8392" t="str">
            <v>1080010</v>
          </cell>
          <cell r="B8392" t="str">
            <v>FESTIVAL INTERNACIONAL DEL TITERE</v>
          </cell>
        </row>
        <row r="8393">
          <cell r="A8393" t="str">
            <v>1080011</v>
          </cell>
          <cell r="B8393" t="str">
            <v>PUBLICACION LIBRO TESOROS PICTORICOS CATEDRAL</v>
          </cell>
        </row>
        <row r="8394">
          <cell r="A8394" t="str">
            <v>1080012</v>
          </cell>
          <cell r="B8394" t="str">
            <v>FESTIVAL INTERNACIONAL DE LA POLKA Y EL CHOTIS</v>
          </cell>
        </row>
        <row r="8395">
          <cell r="A8395" t="str">
            <v>1080013</v>
          </cell>
          <cell r="B8395" t="str">
            <v>REALZAMIENTO DE LA CINETECA MUNICIPAL</v>
          </cell>
        </row>
        <row r="8396">
          <cell r="A8396" t="str">
            <v>1080014</v>
          </cell>
          <cell r="B8396" t="str">
            <v>ADECUACION FORO LAS CUCHILLAS</v>
          </cell>
        </row>
        <row r="8397">
          <cell r="A8397" t="str">
            <v>1080015</v>
          </cell>
          <cell r="B8397" t="str">
            <v>GALA DEL DEPORTE MUNICIPAL</v>
          </cell>
        </row>
        <row r="8398">
          <cell r="A8398" t="str">
            <v>1080016</v>
          </cell>
          <cell r="B8398" t="str">
            <v>BECAS DEPORTIVAS</v>
          </cell>
        </row>
        <row r="8399">
          <cell r="A8399" t="str">
            <v>1080017</v>
          </cell>
          <cell r="B8399" t="str">
            <v>PROGRAMAS ALTERNOS</v>
          </cell>
        </row>
        <row r="8400">
          <cell r="A8400" t="str">
            <v>1080018</v>
          </cell>
          <cell r="B8400" t="str">
            <v>TORNEO INTERDEPENDENCIAS MUNICIPALES</v>
          </cell>
        </row>
        <row r="8401">
          <cell r="A8401" t="str">
            <v>1080019</v>
          </cell>
          <cell r="B8401" t="str">
            <v>DEPORTE PARA ADULTOS</v>
          </cell>
        </row>
        <row r="8402">
          <cell r="A8402" t="str">
            <v>1080019</v>
          </cell>
          <cell r="B8402" t="str">
            <v>RETO 24 h</v>
          </cell>
        </row>
        <row r="8403">
          <cell r="A8403" t="str">
            <v>1080020</v>
          </cell>
          <cell r="B8403" t="str">
            <v>DIA DEL ABUELO</v>
          </cell>
        </row>
        <row r="8404">
          <cell r="A8404" t="str">
            <v>1080021</v>
          </cell>
          <cell r="B8404" t="str">
            <v>BEISBOL RANCHERO</v>
          </cell>
        </row>
        <row r="8405">
          <cell r="A8405" t="str">
            <v>1080022</v>
          </cell>
          <cell r="B8405" t="str">
            <v>REYNA DEPORTIVA</v>
          </cell>
        </row>
        <row r="8406">
          <cell r="A8406" t="str">
            <v>1080023</v>
          </cell>
          <cell r="B8406" t="str">
            <v>FERIA 2008</v>
          </cell>
        </row>
        <row r="8407">
          <cell r="A8407" t="str">
            <v>1080024</v>
          </cell>
          <cell r="B8407" t="str">
            <v>DEPORTE ADAPTADO EN TU BARRIO</v>
          </cell>
        </row>
        <row r="8408">
          <cell r="A8408" t="str">
            <v>1080025</v>
          </cell>
          <cell r="B8408" t="str">
            <v>DEPORTE EN TU BARRIO</v>
          </cell>
        </row>
        <row r="8409">
          <cell r="A8409" t="str">
            <v>1080026</v>
          </cell>
          <cell r="B8409" t="str">
            <v>GALERIA DEPORTIVA</v>
          </cell>
        </row>
        <row r="8410">
          <cell r="A8410" t="str">
            <v>1080027</v>
          </cell>
          <cell r="B8410" t="str">
            <v>CENTRO DE INVESTIGACION</v>
          </cell>
        </row>
        <row r="8411">
          <cell r="A8411" t="str">
            <v>1080028</v>
          </cell>
          <cell r="B8411" t="str">
            <v>DIA DEL DESAFIO</v>
          </cell>
        </row>
        <row r="8412">
          <cell r="A8412" t="str">
            <v>1080029</v>
          </cell>
          <cell r="B8412" t="str">
            <v>RECONOCIMIENTO AL ESFUERZO DEPORTIVO</v>
          </cell>
        </row>
        <row r="8413">
          <cell r="A8413" t="str">
            <v>1080030</v>
          </cell>
          <cell r="B8413" t="str">
            <v>TORNEO DEL PAVO</v>
          </cell>
        </row>
        <row r="8414">
          <cell r="A8414" t="str">
            <v>1080031</v>
          </cell>
          <cell r="B8414" t="str">
            <v>PROGRAMA DE ACTIVACION Y FORMACION PERSONAL</v>
          </cell>
        </row>
        <row r="8415">
          <cell r="A8415" t="str">
            <v>1080032</v>
          </cell>
          <cell r="B8415" t="str">
            <v>LIGA MASTER DEL SUR</v>
          </cell>
        </row>
        <row r="8416">
          <cell r="A8416" t="str">
            <v>1080033</v>
          </cell>
          <cell r="B8416" t="str">
            <v>BANDAS DE GUERRA</v>
          </cell>
        </row>
        <row r="8417">
          <cell r="A8417" t="str">
            <v>1080034</v>
          </cell>
          <cell r="B8417" t="str">
            <v>BIKE ADVENTURE</v>
          </cell>
        </row>
        <row r="8418">
          <cell r="A8418" t="str">
            <v>1080035</v>
          </cell>
          <cell r="B8418" t="str">
            <v>EXTREME 5X5</v>
          </cell>
        </row>
        <row r="8419">
          <cell r="A8419" t="str">
            <v>1080036</v>
          </cell>
          <cell r="B8419" t="str">
            <v>OBRA DEPORTIVA 2008</v>
          </cell>
        </row>
        <row r="8420">
          <cell r="A8420" t="str">
            <v>1080037</v>
          </cell>
          <cell r="B8420" t="str">
            <v>CREACIÓN DEL CAE</v>
          </cell>
        </row>
        <row r="8421">
          <cell r="A8421" t="str">
            <v>1080038</v>
          </cell>
          <cell r="B8421" t="str">
            <v>BOLSA DE TRABAJO</v>
          </cell>
        </row>
        <row r="8422">
          <cell r="A8422" t="str">
            <v>1080039</v>
          </cell>
          <cell r="B8422" t="str">
            <v>PARTICIPACIÓN EN EVENTOS EMPRESARIALES</v>
          </cell>
        </row>
        <row r="8423">
          <cell r="A8423" t="str">
            <v>1080040</v>
          </cell>
          <cell r="B8423" t="str">
            <v>APOYO A EMPRENDEDORES (JÓVENES Y MUJERES)</v>
          </cell>
        </row>
        <row r="8424">
          <cell r="A8424" t="str">
            <v>1080041</v>
          </cell>
          <cell r="B8424" t="str">
            <v>ASESORÍA Y CAPACITACIÓN</v>
          </cell>
        </row>
        <row r="8425">
          <cell r="A8425" t="str">
            <v>1080042</v>
          </cell>
          <cell r="B8425" t="str">
            <v>ARRENDAMIENTO DE ACTIVOS</v>
          </cell>
        </row>
        <row r="8426">
          <cell r="A8426" t="str">
            <v>1080043</v>
          </cell>
          <cell r="B8426" t="str">
            <v>DIFUSIÓN EN MEDIOS ESPECIALIZADOS</v>
          </cell>
        </row>
        <row r="8427">
          <cell r="A8427" t="str">
            <v>1080044</v>
          </cell>
          <cell r="B8427" t="str">
            <v>IMPULSO A LA COMPETITIVIDAD DE LA MICROEMPRESA</v>
          </cell>
        </row>
        <row r="8428">
          <cell r="A8428" t="str">
            <v>1080045</v>
          </cell>
          <cell r="B8428" t="str">
            <v>ADQUISICIÓN DE MAQUINARIA</v>
          </cell>
        </row>
        <row r="8429">
          <cell r="A8429" t="str">
            <v>1080046</v>
          </cell>
          <cell r="B8429" t="str">
            <v>CONSTRUCCIÓN DE 55 CUARTOS DE HERRAMIENTA</v>
          </cell>
        </row>
        <row r="8430">
          <cell r="A8430" t="str">
            <v>1080047</v>
          </cell>
          <cell r="B8430" t="str">
            <v>REFRENDO PERMISOS SCT</v>
          </cell>
        </row>
        <row r="8431">
          <cell r="A8431" t="str">
            <v>1080048</v>
          </cell>
          <cell r="B8431" t="str">
            <v>PROYECTO PARA TRATAMIENTO DE ACEITES</v>
          </cell>
        </row>
        <row r="8432">
          <cell r="A8432" t="str">
            <v>1080049</v>
          </cell>
          <cell r="B8432" t="str">
            <v>PROYECTO DE CALIDAD DE PRODUCTOS DEL PARQUE INDUSTRIAL LADRILLERO</v>
          </cell>
        </row>
        <row r="8433">
          <cell r="A8433" t="str">
            <v>1080050</v>
          </cell>
          <cell r="B8433" t="str">
            <v>CONSTRUCCIÓN DE 54 BASES PARA TINACO</v>
          </cell>
        </row>
        <row r="8434">
          <cell r="A8434" t="str">
            <v>1080051</v>
          </cell>
          <cell r="B8434" t="str">
            <v>PRIMER CONGRESO INTERNACIONAL DE TURISMO Y GASTRONOMIA 2008</v>
          </cell>
        </row>
        <row r="8435">
          <cell r="A8435" t="str">
            <v>1080052</v>
          </cell>
          <cell r="B8435" t="str">
            <v>DIPLOMADO DE CERTIFICACION DE EMPRESAS DE TURISMO DE NATURALEZA</v>
          </cell>
        </row>
        <row r="8436">
          <cell r="A8436" t="str">
            <v>1080053</v>
          </cell>
          <cell r="B8436" t="str">
            <v>COMPRA DE UN KIOSCO DE INFORMACION TURÍSTICA</v>
          </cell>
        </row>
        <row r="8437">
          <cell r="A8437" t="str">
            <v>1080054</v>
          </cell>
          <cell r="B8437" t="str">
            <v>ARREGLO DEL TRANVÍA TURÍSTICO PROPIEDAD DEL ESTADO</v>
          </cell>
        </row>
        <row r="8438">
          <cell r="A8438" t="str">
            <v>1080055</v>
          </cell>
          <cell r="B8438" t="str">
            <v>RECORD GUINESS EL ARPA MÁS GRANDE DEL MUNDO</v>
          </cell>
        </row>
        <row r="8439">
          <cell r="A8439" t="str">
            <v>1080056</v>
          </cell>
          <cell r="B8439" t="str">
            <v>BOLETÍN TURÍSTICO NACIONAL</v>
          </cell>
        </row>
        <row r="8440">
          <cell r="A8440" t="str">
            <v>1080057</v>
          </cell>
          <cell r="B8440" t="str">
            <v>EXPO TURÍSTICA EN DURANGO</v>
          </cell>
        </row>
        <row r="8441">
          <cell r="A8441" t="str">
            <v>1080058</v>
          </cell>
          <cell r="B8441" t="str">
            <v>FAM. TRIP. DE AGENCIAS DE VIAJES</v>
          </cell>
        </row>
        <row r="8442">
          <cell r="A8442" t="str">
            <v>1080059</v>
          </cell>
          <cell r="B8442" t="str">
            <v>CURSO DE CULTURA TURÍSTICA PARA PERSONAL DE PRIMER CONTACTO</v>
          </cell>
        </row>
        <row r="8443">
          <cell r="A8443" t="str">
            <v>1080060</v>
          </cell>
          <cell r="B8443" t="str">
            <v>APOYO A LA INDUSTRIA RESTAURANTERA</v>
          </cell>
        </row>
        <row r="8444">
          <cell r="A8444" t="str">
            <v>1080061</v>
          </cell>
          <cell r="B8444" t="str">
            <v>CREACIÓN DEL EXTREME PARK</v>
          </cell>
        </row>
        <row r="8445">
          <cell r="A8445" t="str">
            <v>1080062</v>
          </cell>
          <cell r="B8445" t="str">
            <v>CAMPAÑA DE SALVAMENTO DEL ZOOLÓGICO</v>
          </cell>
        </row>
        <row r="8446">
          <cell r="A8446" t="str">
            <v>1080063</v>
          </cell>
          <cell r="B8446" t="str">
            <v>APOYO AL PROGRAMA DE FONATUR (PUEBLITO Y SIERRA)</v>
          </cell>
        </row>
        <row r="8447">
          <cell r="A8447" t="str">
            <v>1080064</v>
          </cell>
          <cell r="B8447" t="str">
            <v>CREACIÓN DE UNA PLAZA ARTESANAL TURÍSTICA</v>
          </cell>
        </row>
        <row r="8448">
          <cell r="A8448" t="str">
            <v>1080065</v>
          </cell>
          <cell r="B8448" t="str">
            <v>APOYO A RECORRIDOS TURÍSTICOS CON GUÍAS CERTIFICADOS</v>
          </cell>
        </row>
        <row r="8449">
          <cell r="A8449" t="str">
            <v>1080066</v>
          </cell>
          <cell r="B8449" t="str">
            <v>CONCURSO SEÑORITA TURISMO DURANGO</v>
          </cell>
        </row>
        <row r="8450">
          <cell r="A8450" t="str">
            <v>1080067</v>
          </cell>
          <cell r="B8450" t="str">
            <v>REMODELACION DE FACHADA DE EDIFICIO</v>
          </cell>
        </row>
        <row r="8451">
          <cell r="A8451" t="str">
            <v>1080068</v>
          </cell>
          <cell r="B8451" t="str">
            <v>CONSTRUCCION DE CABALLERIZAS</v>
          </cell>
        </row>
        <row r="8452">
          <cell r="A8452" t="str">
            <v>1080069</v>
          </cell>
          <cell r="B8452" t="str">
            <v>GIMNASIO</v>
          </cell>
        </row>
        <row r="8453">
          <cell r="A8453" t="str">
            <v>1080070</v>
          </cell>
          <cell r="B8453" t="str">
            <v>AMPLIACIÓN TERCERA CELDA DE RELLENO SANITARIO</v>
          </cell>
        </row>
        <row r="8454">
          <cell r="A8454" t="str">
            <v>1080071</v>
          </cell>
          <cell r="B8454" t="str">
            <v>MODERNIZACIÓN PLANTA DE TRANSFERENCIA</v>
          </cell>
        </row>
        <row r="8455">
          <cell r="A8455" t="str">
            <v>1080072</v>
          </cell>
          <cell r="B8455" t="str">
            <v>AUTOMATIZACION 130 CIRCUITOS</v>
          </cell>
        </row>
        <row r="8456">
          <cell r="A8456" t="str">
            <v>1080073</v>
          </cell>
          <cell r="B8456" t="str">
            <v>OBRAS DE ALUMBRADO (4)</v>
          </cell>
        </row>
        <row r="8457">
          <cell r="A8457" t="str">
            <v>1080074</v>
          </cell>
          <cell r="B8457" t="str">
            <v>ILUMINACION DE FUENTES</v>
          </cell>
        </row>
        <row r="8458">
          <cell r="A8458" t="str">
            <v>1080075</v>
          </cell>
          <cell r="B8458" t="str">
            <v>FUENTES BAILARINAS</v>
          </cell>
        </row>
        <row r="8459">
          <cell r="A8459" t="str">
            <v>1080076</v>
          </cell>
          <cell r="B8459" t="str">
            <v>VELARIA LAGO DE LOS PATOS</v>
          </cell>
        </row>
        <row r="8460">
          <cell r="A8460" t="str">
            <v>1080077</v>
          </cell>
          <cell r="B8460" t="str">
            <v>REHABILITACION DE PISTA DE ATLETISMO PARQUE GUADIANA</v>
          </cell>
        </row>
        <row r="8461">
          <cell r="A8461" t="str">
            <v>1080078</v>
          </cell>
          <cell r="B8461" t="str">
            <v>REHABILITACION ZONA NORTE PARQUE GUADIANA  E INTEGRACION DE OJO DE AGUA Y BARDA PERIMETRAL</v>
          </cell>
        </row>
        <row r="8462">
          <cell r="A8462" t="str">
            <v>1080079</v>
          </cell>
          <cell r="B8462" t="str">
            <v>RECUPERACIÓN DE OJO DE AGUA</v>
          </cell>
        </row>
        <row r="8463">
          <cell r="A8463" t="str">
            <v>1080080</v>
          </cell>
          <cell r="B8463" t="str">
            <v>INTEGRACION DE PARQUE GUADIANA Y SAHUATOBA</v>
          </cell>
        </row>
        <row r="8464">
          <cell r="A8464" t="str">
            <v>1080081</v>
          </cell>
          <cell r="B8464" t="str">
            <v>REHABILITACION DE LAGO DEL PARQUE SAHUATOBA</v>
          </cell>
        </row>
        <row r="8465">
          <cell r="A8465" t="str">
            <v>1080082</v>
          </cell>
          <cell r="B8465" t="str">
            <v>CANCHAS DE USOS MULTIPLES</v>
          </cell>
        </row>
        <row r="8466">
          <cell r="A8466" t="str">
            <v>1080083</v>
          </cell>
          <cell r="B8466" t="str">
            <v>MODULO DE JUEGOS INFANTILES PARQUE DALILA</v>
          </cell>
        </row>
        <row r="8467">
          <cell r="A8467" t="str">
            <v>1080084</v>
          </cell>
          <cell r="B8467" t="str">
            <v>SISTEMAS DE RIEGO VARIOS</v>
          </cell>
        </row>
        <row r="8468">
          <cell r="A8468" t="str">
            <v>1080085</v>
          </cell>
          <cell r="B8468" t="str">
            <v>PLANTA DE TRATAMIENTO E INFRAESTRUCTURA PARA RIEGO EN PARQUE GUADIANA Y SAHUATOBA</v>
          </cell>
        </row>
        <row r="8469">
          <cell r="A8469" t="str">
            <v>1080086</v>
          </cell>
          <cell r="B8469" t="str">
            <v>CONTENEDORES 5M3</v>
          </cell>
        </row>
        <row r="8470">
          <cell r="A8470" t="str">
            <v>1080087</v>
          </cell>
          <cell r="B8470" t="str">
            <v>RECUPERACION DE AREAS VERDES EN CIUDAD</v>
          </cell>
        </row>
        <row r="8471">
          <cell r="A8471" t="str">
            <v>1080088</v>
          </cell>
          <cell r="B8471" t="str">
            <v>COMITES DE INTEGRACION DE LA CIUDADANIA</v>
          </cell>
        </row>
        <row r="8472">
          <cell r="A8472" t="str">
            <v>1080089</v>
          </cell>
          <cell r="B8472" t="str">
            <v>EMPRENDEDORES</v>
          </cell>
        </row>
        <row r="8473">
          <cell r="A8473" t="str">
            <v>1080090</v>
          </cell>
          <cell r="B8473" t="str">
            <v>ALBERGUE ANIMAL</v>
          </cell>
        </row>
        <row r="8474">
          <cell r="A8474" t="str">
            <v>1080091</v>
          </cell>
          <cell r="B8474" t="str">
            <v>MUSEO ARTE FUNERARIO*1</v>
          </cell>
        </row>
        <row r="8475">
          <cell r="A8475" t="str">
            <v>1080092</v>
          </cell>
          <cell r="B8475" t="str">
            <v>VERIFICACION SANITARIA</v>
          </cell>
        </row>
        <row r="8476">
          <cell r="A8476" t="str">
            <v>1080093</v>
          </cell>
          <cell r="B8476" t="str">
            <v>CLINICA DE INSPECCION SANITARIA</v>
          </cell>
        </row>
        <row r="8477">
          <cell r="A8477" t="str">
            <v>1080094</v>
          </cell>
          <cell r="B8477" t="str">
            <v>COORD. DEL SIST. MPAL DE SALUD</v>
          </cell>
        </row>
        <row r="8478">
          <cell r="A8478" t="str">
            <v>1080095</v>
          </cell>
          <cell r="B8478" t="str">
            <v>HOSPITAL MPAL DEL NIÑO</v>
          </cell>
        </row>
        <row r="8479">
          <cell r="A8479" t="str">
            <v>1080096</v>
          </cell>
          <cell r="B8479" t="str">
            <v>MEDIO AMBIENTE (ORDENAMIENTO AMBIENTAL)</v>
          </cell>
        </row>
        <row r="8480">
          <cell r="A8480" t="str">
            <v>1080097</v>
          </cell>
          <cell r="B8480" t="str">
            <v>MEDIO AMBIENTE MUNICIPAL</v>
          </cell>
        </row>
        <row r="8481">
          <cell r="A8481" t="str">
            <v>1080098</v>
          </cell>
          <cell r="B8481" t="str">
            <v>MERCADOS PUBLICOS MUNICIPALES</v>
          </cell>
        </row>
        <row r="8482">
          <cell r="A8482" t="str">
            <v>1080099</v>
          </cell>
          <cell r="B8482" t="str">
            <v>PANTEON GETZEMANI</v>
          </cell>
        </row>
        <row r="8483">
          <cell r="A8483" t="str">
            <v>1080100</v>
          </cell>
          <cell r="B8483" t="str">
            <v>PANTEON ORIENTE</v>
          </cell>
        </row>
        <row r="8484">
          <cell r="A8484" t="str">
            <v>1080101</v>
          </cell>
          <cell r="B8484" t="str">
            <v>PANTEON LAS FLORES</v>
          </cell>
        </row>
        <row r="8485">
          <cell r="A8485" t="str">
            <v>1080102</v>
          </cell>
          <cell r="B8485" t="str">
            <v>RASTROS</v>
          </cell>
        </row>
        <row r="8486">
          <cell r="A8486" t="str">
            <v>1080103</v>
          </cell>
          <cell r="B8486" t="str">
            <v>REUNIONES DE COPLADEM</v>
          </cell>
        </row>
        <row r="8487">
          <cell r="A8487" t="str">
            <v>1080104</v>
          </cell>
          <cell r="B8487" t="str">
            <v>REALIZAR FOROS DE CONSULTA CIUDADANA</v>
          </cell>
        </row>
        <row r="8488">
          <cell r="A8488" t="str">
            <v>1080105</v>
          </cell>
          <cell r="B8488" t="str">
            <v>DISEÑO E IMPLEMENTACION DEL SISTEMA DE INDICADORES DE GESTION</v>
          </cell>
        </row>
        <row r="8489">
          <cell r="A8489" t="str">
            <v>1080106</v>
          </cell>
          <cell r="B8489" t="str">
            <v>DESARROLLO DE UN SISTEMA PARA LA PLANEACION MUNICIPAL</v>
          </cell>
        </row>
        <row r="8490">
          <cell r="A8490" t="str">
            <v>1080107</v>
          </cell>
          <cell r="B8490" t="str">
            <v>INSTITUTO MUNICIPAL DE PLANEACION</v>
          </cell>
        </row>
        <row r="8491">
          <cell r="A8491" t="str">
            <v>1080108</v>
          </cell>
          <cell r="B8491" t="str">
            <v>BANCO MUNICIPAL DE PROYECTOS</v>
          </cell>
        </row>
        <row r="8492">
          <cell r="A8492" t="str">
            <v>1080109</v>
          </cell>
          <cell r="B8492" t="str">
            <v>OBSERVATORIO DE POLITICAS PUBLICAS</v>
          </cell>
        </row>
        <row r="8493">
          <cell r="A8493" t="str">
            <v>1080110</v>
          </cell>
          <cell r="B8493" t="str">
            <v>INFORME DE GOBIERNO</v>
          </cell>
        </row>
        <row r="8494">
          <cell r="A8494" t="str">
            <v>3080001</v>
          </cell>
          <cell r="B8494" t="str">
            <v>NIVELACIÓN DE TIERRAS</v>
          </cell>
        </row>
        <row r="8495">
          <cell r="A8495" t="str">
            <v>3080001</v>
          </cell>
          <cell r="B8495" t="str">
            <v>MEJORAMIENTO DE SUELOS</v>
          </cell>
        </row>
        <row r="8496">
          <cell r="A8496" t="str">
            <v>3080001</v>
          </cell>
          <cell r="B8496" t="str">
            <v>BORDOS DE ABREVADERO</v>
          </cell>
        </row>
        <row r="8497">
          <cell r="A8497" t="str">
            <v>3080001</v>
          </cell>
          <cell r="B8497" t="str">
            <v>CONSTRUCCION T REHABILITACION DE ESTANQUES PISCICOLAS</v>
          </cell>
        </row>
        <row r="8498">
          <cell r="A8498" t="str">
            <v>3080001</v>
          </cell>
          <cell r="B8498" t="str">
            <v>PERFORACIÓN DE POZOS</v>
          </cell>
        </row>
        <row r="8499">
          <cell r="A8499" t="str">
            <v>3080001</v>
          </cell>
          <cell r="B8499" t="str">
            <v>EQUIPAMIENTO DE POZOS (Fotovoltaico)</v>
          </cell>
        </row>
        <row r="8500">
          <cell r="A8500" t="str">
            <v>3080001</v>
          </cell>
          <cell r="B8500" t="str">
            <v>CONSTRUCCIÓN Y REHABILITACIÓN DE GUARDAGANADO</v>
          </cell>
        </row>
        <row r="8501">
          <cell r="A8501" t="str">
            <v>3080001</v>
          </cell>
          <cell r="B8501" t="str">
            <v>CERCOS PARCELARIOS</v>
          </cell>
        </row>
        <row r="8502">
          <cell r="A8502" t="str">
            <v>3080001</v>
          </cell>
          <cell r="B8502" t="str">
            <v>CONSTRUCCIÓN Y REHABILITACIÓN DE CERCOS</v>
          </cell>
        </row>
        <row r="8503">
          <cell r="A8503" t="str">
            <v>3080001</v>
          </cell>
          <cell r="B8503" t="str">
            <v>REHABILITACIÓN DE CANAL DE RIEGO</v>
          </cell>
        </row>
        <row r="8504">
          <cell r="A8504" t="str">
            <v>3080001</v>
          </cell>
          <cell r="B8504" t="str">
            <v>CANALES DE RIEGO</v>
          </cell>
        </row>
        <row r="8505">
          <cell r="A8505" t="str">
            <v>3080001</v>
          </cell>
          <cell r="B8505" t="str">
            <v>CONSTRUCCIÓN Y REHABILITACIÓN DE CORRALES DE MANEJO</v>
          </cell>
        </row>
        <row r="8506">
          <cell r="A8506" t="str">
            <v>1080123</v>
          </cell>
          <cell r="B8506" t="str">
            <v>PLANTACIÓN DE AGAVE</v>
          </cell>
        </row>
        <row r="8507">
          <cell r="A8507" t="str">
            <v>1080124</v>
          </cell>
          <cell r="B8507" t="str">
            <v>PLANTACIÓN DE DURAZNO</v>
          </cell>
        </row>
        <row r="8508">
          <cell r="A8508" t="str">
            <v>1080125</v>
          </cell>
          <cell r="B8508" t="str">
            <v>PLANTACIÓN DE MANZANO</v>
          </cell>
        </row>
        <row r="8509">
          <cell r="A8509" t="str">
            <v>1080126</v>
          </cell>
          <cell r="B8509" t="str">
            <v>PLANTACIÓN DE NOGAL</v>
          </cell>
        </row>
        <row r="8510">
          <cell r="A8510" t="str">
            <v>1080127</v>
          </cell>
          <cell r="B8510" t="str">
            <v>PLANTACIÓN DE NOPAL</v>
          </cell>
        </row>
        <row r="8511">
          <cell r="A8511" t="str">
            <v>1080128</v>
          </cell>
          <cell r="B8511" t="str">
            <v>TINACO DE ALMACENAMIENTO DE AGUA</v>
          </cell>
        </row>
        <row r="8512">
          <cell r="A8512" t="str">
            <v>1080129</v>
          </cell>
          <cell r="B8512" t="str">
            <v>BEBEDERO GANADERO</v>
          </cell>
        </row>
        <row r="8513">
          <cell r="A8513" t="str">
            <v>1080130</v>
          </cell>
          <cell r="B8513" t="str">
            <v>LÍNEA DE CONDUCCIÓN</v>
          </cell>
        </row>
        <row r="8514">
          <cell r="A8514" t="str">
            <v>1080131</v>
          </cell>
          <cell r="B8514" t="str">
            <v>MÓDULO FORRAJERO</v>
          </cell>
        </row>
        <row r="8515">
          <cell r="A8515" t="str">
            <v>1080132</v>
          </cell>
          <cell r="B8515" t="str">
            <v>PIPA CON REMOLQUE INTEGRADO</v>
          </cell>
        </row>
        <row r="8516">
          <cell r="A8516" t="str">
            <v>1080133</v>
          </cell>
          <cell r="B8516" t="str">
            <v>CARRO PASTURERO</v>
          </cell>
        </row>
        <row r="8517">
          <cell r="A8517" t="str">
            <v>1080134</v>
          </cell>
          <cell r="B8517" t="str">
            <v>CARRO REVOLVEDOR</v>
          </cell>
        </row>
        <row r="8518">
          <cell r="A8518" t="str">
            <v>1080135</v>
          </cell>
          <cell r="B8518" t="str">
            <v>SANIDAD ANIMAL  (PRUEBAS ZOOSANITARIAS)</v>
          </cell>
        </row>
        <row r="8519">
          <cell r="A8519" t="str">
            <v>1080136</v>
          </cell>
          <cell r="B8519" t="str">
            <v>RASTRAS</v>
          </cell>
        </row>
        <row r="8520">
          <cell r="A8520" t="str">
            <v>1080137</v>
          </cell>
          <cell r="B8520" t="str">
            <v>REHABILITACIÓN DE PRESA</v>
          </cell>
        </row>
        <row r="8521">
          <cell r="A8521" t="str">
            <v>1080138</v>
          </cell>
          <cell r="B8521" t="str">
            <v>INSTALACION DE COMPUERTAS</v>
          </cell>
        </row>
        <row r="8522">
          <cell r="A8522" t="str">
            <v>1080139</v>
          </cell>
          <cell r="B8522" t="str">
            <v>SEMILLA CERTIFICADA DE MAÍZ</v>
          </cell>
        </row>
        <row r="8523">
          <cell r="A8523" t="str">
            <v>1080140</v>
          </cell>
          <cell r="B8523" t="str">
            <v xml:space="preserve">TUBERIA PARA CANAL DE RIEGO </v>
          </cell>
        </row>
        <row r="8524">
          <cell r="A8524" t="str">
            <v>1080141</v>
          </cell>
          <cell r="B8524" t="str">
            <v>TUBERIA PARA RIEGO DE MULTICOMPUERTA</v>
          </cell>
        </row>
        <row r="8525">
          <cell r="A8525" t="str">
            <v>1080142</v>
          </cell>
          <cell r="B8525" t="str">
            <v>SISTEMA DE RIEGO (PIVOTE CENTRAL Y SIDE ROLL)</v>
          </cell>
        </row>
        <row r="8526">
          <cell r="A8526" t="str">
            <v>1080143</v>
          </cell>
          <cell r="B8526" t="str">
            <v>AVES DE TRASPATIO (CODORNIZ. POLLO)</v>
          </cell>
        </row>
        <row r="8527">
          <cell r="A8527" t="str">
            <v>1080144</v>
          </cell>
          <cell r="B8527" t="str">
            <v>CONST. DE BORDO DE CONTENCIÓN</v>
          </cell>
        </row>
        <row r="8528">
          <cell r="A8528" t="str">
            <v>1080145</v>
          </cell>
          <cell r="B8528" t="str">
            <v>SUPLEMENTO ALIMENTICIO</v>
          </cell>
        </row>
        <row r="8529">
          <cell r="A8529" t="str">
            <v>1080146</v>
          </cell>
          <cell r="B8529" t="str">
            <v>REHABILITACIÓN DE BORDOS DE ABREVADERO</v>
          </cell>
        </row>
        <row r="8530">
          <cell r="A8530" t="str">
            <v>1080147</v>
          </cell>
          <cell r="B8530" t="str">
            <v>ADQUISICIÓN DE TRACTOR</v>
          </cell>
        </row>
        <row r="8531">
          <cell r="A8531" t="str">
            <v>1080148</v>
          </cell>
          <cell r="B8531" t="str">
            <v>ACONDICIONAMIENTO DE TRACTOR</v>
          </cell>
        </row>
        <row r="8532">
          <cell r="A8532" t="str">
            <v>1080149</v>
          </cell>
          <cell r="B8532" t="str">
            <v>ASPERSORA</v>
          </cell>
        </row>
        <row r="8533">
          <cell r="A8533" t="str">
            <v>1080150</v>
          </cell>
          <cell r="B8533" t="str">
            <v>SEMBRADORA CERO LABRANZA</v>
          </cell>
        </row>
        <row r="8534">
          <cell r="A8534" t="str">
            <v>1080151</v>
          </cell>
          <cell r="B8534" t="str">
            <v>SEMBRADORA DE PRECISIÓN</v>
          </cell>
        </row>
        <row r="8535">
          <cell r="A8535" t="str">
            <v>1080152</v>
          </cell>
          <cell r="B8535" t="str">
            <v>PILETEADORAS</v>
          </cell>
        </row>
        <row r="8536">
          <cell r="A8536" t="str">
            <v>1080153</v>
          </cell>
          <cell r="B8536" t="str">
            <v>SEMILLA CERTIFICADA DE AVENA ZONA SIERRA</v>
          </cell>
        </row>
        <row r="8537">
          <cell r="A8537" t="str">
            <v>1080154</v>
          </cell>
          <cell r="B8537" t="str">
            <v xml:space="preserve">APOYO AL CONTROL DE PLAGAS </v>
          </cell>
        </row>
        <row r="8538">
          <cell r="A8538" t="str">
            <v>1080155</v>
          </cell>
          <cell r="B8538" t="str">
            <v>PAQUETE DE CERDOS</v>
          </cell>
        </row>
        <row r="8539">
          <cell r="A8539" t="str">
            <v>1080156</v>
          </cell>
          <cell r="B8539" t="str">
            <v>PAQUETE DE OVINOS</v>
          </cell>
        </row>
        <row r="8540">
          <cell r="A8540" t="str">
            <v>1080157</v>
          </cell>
          <cell r="B8540" t="str">
            <v>PROYECTO GANADERO</v>
          </cell>
        </row>
        <row r="8541">
          <cell r="A8541" t="str">
            <v>1080158</v>
          </cell>
          <cell r="B8541" t="str">
            <v>CULTIVADORA</v>
          </cell>
        </row>
        <row r="8542">
          <cell r="A8542" t="str">
            <v>1080159</v>
          </cell>
          <cell r="B8542" t="str">
            <v>MOTOBOMBA</v>
          </cell>
        </row>
        <row r="8543">
          <cell r="A8543" t="str">
            <v>1080160</v>
          </cell>
          <cell r="B8543" t="str">
            <v>SEMENTALES BOVINO</v>
          </cell>
        </row>
        <row r="8544">
          <cell r="A8544" t="str">
            <v>1080161</v>
          </cell>
          <cell r="B8544" t="str">
            <v>INFRAESTRUCTURA PECUARIA</v>
          </cell>
        </row>
        <row r="8545">
          <cell r="A8545" t="str">
            <v>1080162</v>
          </cell>
          <cell r="B8545" t="str">
            <v>PROYECTOS PRODUCTIVOS</v>
          </cell>
        </row>
        <row r="8546">
          <cell r="A8546" t="str">
            <v>1080163</v>
          </cell>
          <cell r="B8546" t="str">
            <v>ALOMILLADOR</v>
          </cell>
        </row>
        <row r="8547">
          <cell r="A8547" t="str">
            <v>1080164</v>
          </cell>
          <cell r="B8547" t="str">
            <v>EMPACADORA</v>
          </cell>
        </row>
        <row r="8548">
          <cell r="A8548" t="str">
            <v>1080165</v>
          </cell>
          <cell r="B8548" t="str">
            <v>SEGADORA</v>
          </cell>
        </row>
        <row r="8549">
          <cell r="A8549" t="str">
            <v>1080166</v>
          </cell>
          <cell r="B8549" t="str">
            <v>SEMBRADORA BOLEADORA</v>
          </cell>
        </row>
        <row r="8550">
          <cell r="A8550" t="str">
            <v>1080167</v>
          </cell>
          <cell r="B8550" t="str">
            <v>ENSILADORAS</v>
          </cell>
        </row>
        <row r="8551">
          <cell r="A8551" t="str">
            <v>1080168</v>
          </cell>
          <cell r="B8551" t="str">
            <v>HULE PARA SILO</v>
          </cell>
        </row>
        <row r="8552">
          <cell r="A8552" t="str">
            <v>1080169</v>
          </cell>
          <cell r="B8552" t="str">
            <v>INVERNADERO</v>
          </cell>
        </row>
        <row r="8553">
          <cell r="A8553" t="str">
            <v>1080170</v>
          </cell>
          <cell r="B8553" t="str">
            <v>BODEGA</v>
          </cell>
        </row>
        <row r="8554">
          <cell r="A8554" t="str">
            <v>1080171</v>
          </cell>
          <cell r="B8554" t="str">
            <v>REMOLQUE GANADERO</v>
          </cell>
        </row>
        <row r="8555">
          <cell r="A8555" t="str">
            <v>1080172</v>
          </cell>
          <cell r="B8555" t="str">
            <v>BASCULA GANADERA</v>
          </cell>
        </row>
        <row r="8556">
          <cell r="A8556" t="str">
            <v>1080173</v>
          </cell>
          <cell r="B8556" t="str">
            <v>CONST. DE CERCO CON TELA BORREGUERA</v>
          </cell>
        </row>
        <row r="8557">
          <cell r="A8557" t="str">
            <v>1080174</v>
          </cell>
          <cell r="B8557" t="str">
            <v>MOLINO FORRAJERO</v>
          </cell>
        </row>
        <row r="8558">
          <cell r="A8558" t="str">
            <v>1080175</v>
          </cell>
          <cell r="B8558" t="str">
            <v>POSTES METÁLICOS</v>
          </cell>
        </row>
        <row r="8559">
          <cell r="A8559" t="str">
            <v>1080176</v>
          </cell>
          <cell r="B8559" t="str">
            <v>SEMILLA CERTIFICADA DE AVENA ZONA VALLE</v>
          </cell>
        </row>
        <row r="8560">
          <cell r="A8560" t="str">
            <v>1080177</v>
          </cell>
          <cell r="B8560" t="str">
            <v>SEMILLA DE ALFALFA</v>
          </cell>
        </row>
        <row r="8561">
          <cell r="A8561" t="str">
            <v>6045615</v>
          </cell>
          <cell r="B8561" t="str">
            <v>04/05615 PROYECTO DE RECONVERSION Y REUB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ACTUAL"/>
      <sheetName val="TAB CON CAMBIOS DE CAT"/>
      <sheetName val="TABULADOR POR NIVELES"/>
      <sheetName val="PLANTILLA COMPLETA"/>
      <sheetName val="BASES CALCULO"/>
      <sheetName val="UNIDAD"/>
      <sheetName val="TRAB FUERA TAB"/>
      <sheetName val="AREAS"/>
      <sheetName val="Tabulador sueldos federacion"/>
      <sheetName val="Enlace_federacion"/>
    </sheetNames>
    <sheetDataSet>
      <sheetData sheetId="0" refreshError="1"/>
      <sheetData sheetId="1">
        <row r="1">
          <cell r="A1" t="str">
            <v>CAT</v>
          </cell>
          <cell r="B1" t="str">
            <v>DESCRIPCION</v>
          </cell>
          <cell r="C1" t="str">
            <v>GRUPO</v>
          </cell>
          <cell r="D1" t="str">
            <v>NIV</v>
          </cell>
          <cell r="E1" t="str">
            <v>NUM PLAZAS</v>
          </cell>
          <cell r="F1" t="str">
            <v>SUELDO</v>
          </cell>
          <cell r="H1" t="str">
            <v>COMPENSACION</v>
          </cell>
        </row>
        <row r="2">
          <cell r="F2" t="str">
            <v>MIN</v>
          </cell>
          <cell r="G2" t="str">
            <v>MAX</v>
          </cell>
          <cell r="H2" t="str">
            <v>MIN</v>
          </cell>
          <cell r="I2" t="str">
            <v>MAX</v>
          </cell>
        </row>
        <row r="3">
          <cell r="A3" t="str">
            <v>GOS0001</v>
          </cell>
          <cell r="B3" t="str">
            <v>GOBERNADOR</v>
          </cell>
          <cell r="C3">
            <v>1</v>
          </cell>
          <cell r="D3">
            <v>1</v>
          </cell>
          <cell r="E3">
            <v>1</v>
          </cell>
          <cell r="F3">
            <v>95338</v>
          </cell>
          <cell r="G3">
            <v>95338</v>
          </cell>
          <cell r="H3">
            <v>28320</v>
          </cell>
          <cell r="I3">
            <v>28320</v>
          </cell>
        </row>
        <row r="4">
          <cell r="A4" t="str">
            <v>SES0001</v>
          </cell>
          <cell r="B4" t="str">
            <v>SECRETARIO DE ESTADO</v>
          </cell>
          <cell r="C4">
            <v>1</v>
          </cell>
          <cell r="D4">
            <v>2</v>
          </cell>
          <cell r="E4">
            <v>12</v>
          </cell>
          <cell r="F4">
            <v>75360</v>
          </cell>
          <cell r="G4">
            <v>75360</v>
          </cell>
          <cell r="H4">
            <v>22750</v>
          </cell>
          <cell r="I4">
            <v>22750</v>
          </cell>
        </row>
        <row r="5">
          <cell r="A5" t="str">
            <v>SES0002</v>
          </cell>
          <cell r="B5" t="str">
            <v>PROCURADOR GENERAL DE JUSTICIA</v>
          </cell>
          <cell r="C5">
            <v>1</v>
          </cell>
          <cell r="D5">
            <v>3</v>
          </cell>
          <cell r="E5">
            <v>1</v>
          </cell>
          <cell r="F5">
            <v>75360</v>
          </cell>
          <cell r="G5">
            <v>75360</v>
          </cell>
          <cell r="H5">
            <v>22750</v>
          </cell>
          <cell r="I5">
            <v>22750</v>
          </cell>
        </row>
        <row r="6">
          <cell r="A6" t="str">
            <v>DD02006</v>
          </cell>
          <cell r="B6" t="str">
            <v>PRESIDENTE DEL TRIBUNAL DE CONCILIACION Y ARBITRAJE</v>
          </cell>
          <cell r="C6">
            <v>1</v>
          </cell>
          <cell r="D6">
            <v>3</v>
          </cell>
          <cell r="E6">
            <v>1</v>
          </cell>
          <cell r="F6">
            <v>21083.84</v>
          </cell>
          <cell r="G6">
            <v>21083.84</v>
          </cell>
          <cell r="H6">
            <v>5775</v>
          </cell>
          <cell r="I6">
            <v>5775</v>
          </cell>
        </row>
        <row r="7">
          <cell r="A7" t="str">
            <v>CJ03009</v>
          </cell>
          <cell r="B7" t="str">
            <v>PRESIDENTE AUXILIAR</v>
          </cell>
          <cell r="C7">
            <v>1</v>
          </cell>
          <cell r="D7">
            <v>3</v>
          </cell>
          <cell r="E7">
            <v>2</v>
          </cell>
          <cell r="F7">
            <v>7801.88</v>
          </cell>
          <cell r="G7">
            <v>10991.62</v>
          </cell>
          <cell r="H7">
            <v>0</v>
          </cell>
          <cell r="I7">
            <v>0</v>
          </cell>
        </row>
        <row r="8">
          <cell r="A8" t="str">
            <v>DD02005</v>
          </cell>
          <cell r="B8" t="str">
            <v>PRESIDENTE DE LA JUNTA DE CONCILIACION</v>
          </cell>
          <cell r="C8">
            <v>1</v>
          </cell>
          <cell r="D8">
            <v>3</v>
          </cell>
          <cell r="E8">
            <v>2</v>
          </cell>
          <cell r="F8">
            <v>5814.26</v>
          </cell>
          <cell r="G8">
            <v>7999.98</v>
          </cell>
          <cell r="H8">
            <v>0</v>
          </cell>
          <cell r="I8">
            <v>10000</v>
          </cell>
        </row>
        <row r="9">
          <cell r="A9" t="str">
            <v>DD02001</v>
          </cell>
          <cell r="B9" t="str">
            <v>ASESOR</v>
          </cell>
          <cell r="C9">
            <v>1</v>
          </cell>
          <cell r="D9">
            <v>4</v>
          </cell>
          <cell r="E9">
            <v>4</v>
          </cell>
          <cell r="F9">
            <v>18994.879999999997</v>
          </cell>
          <cell r="G9">
            <v>32083</v>
          </cell>
          <cell r="H9">
            <v>0</v>
          </cell>
          <cell r="I9">
            <v>8736</v>
          </cell>
        </row>
        <row r="10">
          <cell r="A10" t="str">
            <v>SPS0001</v>
          </cell>
          <cell r="B10" t="str">
            <v>SECRETARIO PARTICULAR DEL C. GOBERNADOR</v>
          </cell>
          <cell r="C10">
            <v>1</v>
          </cell>
          <cell r="D10">
            <v>5</v>
          </cell>
          <cell r="E10">
            <v>1</v>
          </cell>
          <cell r="F10">
            <v>58487</v>
          </cell>
          <cell r="G10">
            <v>58487</v>
          </cell>
          <cell r="H10">
            <v>0</v>
          </cell>
          <cell r="I10">
            <v>18000</v>
          </cell>
        </row>
        <row r="11">
          <cell r="A11" t="str">
            <v>SE02005</v>
          </cell>
          <cell r="B11" t="str">
            <v>SECRETARIA PRIVADA DEL C. GOBERNADOR</v>
          </cell>
          <cell r="C11">
            <v>1</v>
          </cell>
          <cell r="D11">
            <v>5</v>
          </cell>
          <cell r="E11">
            <v>1</v>
          </cell>
          <cell r="F11">
            <v>42139</v>
          </cell>
          <cell r="G11">
            <v>42139</v>
          </cell>
          <cell r="H11">
            <v>13500</v>
          </cell>
          <cell r="I11">
            <v>13500</v>
          </cell>
        </row>
        <row r="12">
          <cell r="A12" t="str">
            <v>DIS0001</v>
          </cell>
          <cell r="B12" t="str">
            <v>DIRECTOR</v>
          </cell>
          <cell r="C12">
            <v>1</v>
          </cell>
          <cell r="D12">
            <v>5</v>
          </cell>
          <cell r="E12">
            <v>2</v>
          </cell>
          <cell r="F12">
            <v>36800</v>
          </cell>
          <cell r="G12">
            <v>58487</v>
          </cell>
          <cell r="H12">
            <v>12000</v>
          </cell>
          <cell r="I12">
            <v>18000</v>
          </cell>
        </row>
        <row r="13">
          <cell r="A13" t="str">
            <v>SSA0001</v>
          </cell>
          <cell r="B13" t="str">
            <v>SUBSECRETARIO "A"</v>
          </cell>
          <cell r="C13">
            <v>1</v>
          </cell>
          <cell r="D13">
            <v>5</v>
          </cell>
          <cell r="E13">
            <v>10</v>
          </cell>
          <cell r="F13">
            <v>32083</v>
          </cell>
          <cell r="G13">
            <v>38095</v>
          </cell>
          <cell r="H13">
            <v>6756.44</v>
          </cell>
          <cell r="I13">
            <v>12370</v>
          </cell>
        </row>
        <row r="14">
          <cell r="A14" t="str">
            <v>SSB0001</v>
          </cell>
          <cell r="B14" t="str">
            <v>PROCURADOR FISCAL</v>
          </cell>
          <cell r="C14">
            <v>1</v>
          </cell>
          <cell r="D14">
            <v>5</v>
          </cell>
          <cell r="E14">
            <v>1</v>
          </cell>
          <cell r="F14">
            <v>32083</v>
          </cell>
          <cell r="G14">
            <v>32083</v>
          </cell>
          <cell r="H14">
            <v>8200</v>
          </cell>
          <cell r="I14">
            <v>8200</v>
          </cell>
        </row>
        <row r="15">
          <cell r="A15" t="str">
            <v>SS02003</v>
          </cell>
          <cell r="B15" t="str">
            <v>SUBPROCURADOR</v>
          </cell>
          <cell r="C15">
            <v>1</v>
          </cell>
          <cell r="D15">
            <v>5</v>
          </cell>
          <cell r="E15">
            <v>3</v>
          </cell>
          <cell r="F15">
            <v>28874</v>
          </cell>
          <cell r="G15">
            <v>28874</v>
          </cell>
          <cell r="H15">
            <v>8300</v>
          </cell>
          <cell r="I15">
            <v>8300</v>
          </cell>
        </row>
        <row r="16">
          <cell r="A16" t="str">
            <v>SS01002</v>
          </cell>
          <cell r="B16" t="str">
            <v>COORDINADOR GENERAL</v>
          </cell>
          <cell r="C16">
            <v>1</v>
          </cell>
          <cell r="D16">
            <v>5</v>
          </cell>
          <cell r="E16">
            <v>1</v>
          </cell>
          <cell r="F16">
            <v>27234</v>
          </cell>
          <cell r="G16">
            <v>27234</v>
          </cell>
          <cell r="H16">
            <v>9600</v>
          </cell>
          <cell r="I16">
            <v>9600</v>
          </cell>
        </row>
        <row r="17">
          <cell r="A17" t="str">
            <v>DGA0001</v>
          </cell>
          <cell r="B17" t="str">
            <v>DIRECTOR GENERAL</v>
          </cell>
          <cell r="C17">
            <v>1</v>
          </cell>
          <cell r="D17">
            <v>5</v>
          </cell>
          <cell r="E17">
            <v>3</v>
          </cell>
          <cell r="F17">
            <v>23099</v>
          </cell>
          <cell r="G17">
            <v>27774</v>
          </cell>
          <cell r="H17">
            <v>4948</v>
          </cell>
          <cell r="I17">
            <v>6944</v>
          </cell>
        </row>
        <row r="18">
          <cell r="A18" t="str">
            <v>SSB0001</v>
          </cell>
          <cell r="B18" t="str">
            <v>SUBSECRETARIO "B"</v>
          </cell>
          <cell r="C18">
            <v>1</v>
          </cell>
          <cell r="D18">
            <v>5</v>
          </cell>
          <cell r="E18">
            <v>9</v>
          </cell>
          <cell r="F18">
            <v>23099</v>
          </cell>
          <cell r="G18">
            <v>28874</v>
          </cell>
          <cell r="H18">
            <v>5775</v>
          </cell>
          <cell r="I18">
            <v>7137.94</v>
          </cell>
        </row>
        <row r="19">
          <cell r="A19" t="str">
            <v>SS02006</v>
          </cell>
          <cell r="B19" t="str">
            <v>JEFE DE SERVICIOS AEREOS</v>
          </cell>
          <cell r="C19">
            <v>1</v>
          </cell>
          <cell r="D19">
            <v>6</v>
          </cell>
          <cell r="E19">
            <v>1</v>
          </cell>
          <cell r="F19">
            <v>45000</v>
          </cell>
          <cell r="G19">
            <v>45000</v>
          </cell>
          <cell r="H19">
            <v>0</v>
          </cell>
          <cell r="I19">
            <v>16400</v>
          </cell>
        </row>
        <row r="20">
          <cell r="A20" t="str">
            <v>DD01002</v>
          </cell>
          <cell r="B20" t="str">
            <v>SUBPROCURADOR FISCAL</v>
          </cell>
          <cell r="C20">
            <v>1</v>
          </cell>
          <cell r="D20">
            <v>6</v>
          </cell>
          <cell r="E20">
            <v>1</v>
          </cell>
          <cell r="F20">
            <v>23099</v>
          </cell>
          <cell r="G20">
            <v>23099</v>
          </cell>
          <cell r="H20">
            <v>5775</v>
          </cell>
          <cell r="I20">
            <v>5775</v>
          </cell>
        </row>
        <row r="21">
          <cell r="A21" t="str">
            <v>DIR0001</v>
          </cell>
          <cell r="B21" t="str">
            <v>DIRECTOR "A"</v>
          </cell>
          <cell r="C21">
            <v>1</v>
          </cell>
          <cell r="D21">
            <v>6</v>
          </cell>
          <cell r="E21">
            <v>48</v>
          </cell>
          <cell r="F21">
            <v>23099</v>
          </cell>
          <cell r="G21">
            <v>27234</v>
          </cell>
          <cell r="H21">
            <v>0</v>
          </cell>
          <cell r="I21">
            <v>11350</v>
          </cell>
        </row>
        <row r="22">
          <cell r="A22" t="str">
            <v>DIR0002</v>
          </cell>
          <cell r="B22" t="str">
            <v>DIRECTOR "B"</v>
          </cell>
          <cell r="C22">
            <v>1</v>
          </cell>
          <cell r="D22">
            <v>6</v>
          </cell>
          <cell r="E22">
            <v>26</v>
          </cell>
          <cell r="F22">
            <v>16840</v>
          </cell>
          <cell r="G22">
            <v>22000</v>
          </cell>
          <cell r="H22">
            <v>0</v>
          </cell>
          <cell r="I22">
            <v>8000</v>
          </cell>
        </row>
        <row r="23">
          <cell r="A23" t="str">
            <v>DD02013</v>
          </cell>
          <cell r="B23" t="str">
            <v>DELEGADO REGION LAGUNA</v>
          </cell>
          <cell r="C23">
            <v>1</v>
          </cell>
          <cell r="D23">
            <v>6</v>
          </cell>
          <cell r="E23">
            <v>1</v>
          </cell>
          <cell r="F23">
            <v>11603.68</v>
          </cell>
          <cell r="G23">
            <v>11603.68</v>
          </cell>
          <cell r="H23">
            <v>0</v>
          </cell>
          <cell r="I23">
            <v>0</v>
          </cell>
        </row>
        <row r="24">
          <cell r="A24" t="str">
            <v>CJ04001</v>
          </cell>
          <cell r="B24" t="str">
            <v>VISITADOR</v>
          </cell>
          <cell r="C24">
            <v>1</v>
          </cell>
          <cell r="D24">
            <v>6</v>
          </cell>
          <cell r="E24">
            <v>1</v>
          </cell>
          <cell r="F24">
            <v>10633.36</v>
          </cell>
          <cell r="G24">
            <v>10633.36</v>
          </cell>
          <cell r="H24">
            <v>4000</v>
          </cell>
          <cell r="I24">
            <v>4000</v>
          </cell>
        </row>
        <row r="25">
          <cell r="A25" t="str">
            <v>DIR0003</v>
          </cell>
          <cell r="B25" t="str">
            <v>DIRECTOR "C"</v>
          </cell>
          <cell r="C25">
            <v>1</v>
          </cell>
          <cell r="D25">
            <v>6</v>
          </cell>
          <cell r="E25">
            <v>29</v>
          </cell>
          <cell r="F25">
            <v>10200</v>
          </cell>
          <cell r="G25">
            <v>16698.080000000002</v>
          </cell>
          <cell r="H25">
            <v>0</v>
          </cell>
          <cell r="I25">
            <v>5000</v>
          </cell>
        </row>
        <row r="26">
          <cell r="A26" t="str">
            <v>CJ05001</v>
          </cell>
          <cell r="B26" t="str">
            <v>AGENTE DEL MINISTERIO PUBLICO</v>
          </cell>
          <cell r="C26">
            <v>1</v>
          </cell>
          <cell r="D26">
            <v>7</v>
          </cell>
          <cell r="E26">
            <v>123</v>
          </cell>
          <cell r="F26">
            <v>10000</v>
          </cell>
          <cell r="G26">
            <v>10000</v>
          </cell>
          <cell r="H26">
            <v>0</v>
          </cell>
          <cell r="I26">
            <v>0</v>
          </cell>
        </row>
        <row r="27">
          <cell r="A27" t="str">
            <v>ASA0001</v>
          </cell>
          <cell r="B27" t="str">
            <v>ASISTENTE DE MANDO SUPERIOR "A"</v>
          </cell>
          <cell r="C27">
            <v>1</v>
          </cell>
          <cell r="D27">
            <v>8</v>
          </cell>
          <cell r="E27">
            <v>5</v>
          </cell>
          <cell r="F27">
            <v>9500</v>
          </cell>
          <cell r="G27">
            <v>15000</v>
          </cell>
          <cell r="H27">
            <v>2000</v>
          </cell>
          <cell r="I27">
            <v>4000</v>
          </cell>
        </row>
        <row r="28">
          <cell r="A28" t="str">
            <v>SD02001</v>
          </cell>
          <cell r="B28" t="str">
            <v>SECRETARIO PARTICULAR</v>
          </cell>
          <cell r="C28">
            <v>1</v>
          </cell>
          <cell r="D28">
            <v>8</v>
          </cell>
          <cell r="E28">
            <v>8</v>
          </cell>
          <cell r="F28">
            <v>9040.6</v>
          </cell>
          <cell r="G28">
            <v>25147</v>
          </cell>
          <cell r="H28">
            <v>0</v>
          </cell>
          <cell r="I28">
            <v>4052</v>
          </cell>
        </row>
        <row r="29">
          <cell r="A29" t="str">
            <v>DD02010</v>
          </cell>
          <cell r="B29" t="str">
            <v>SECRETARIO TECNICO</v>
          </cell>
          <cell r="C29">
            <v>1</v>
          </cell>
          <cell r="D29">
            <v>8</v>
          </cell>
          <cell r="E29">
            <v>7</v>
          </cell>
          <cell r="F29">
            <v>8139.9400000000005</v>
          </cell>
          <cell r="G29">
            <v>13812.48</v>
          </cell>
          <cell r="H29">
            <v>0</v>
          </cell>
          <cell r="I29">
            <v>6779</v>
          </cell>
        </row>
        <row r="30">
          <cell r="A30" t="str">
            <v>SD02004</v>
          </cell>
          <cell r="B30" t="str">
            <v>SECRETARIO AUXILIAR</v>
          </cell>
          <cell r="C30">
            <v>1</v>
          </cell>
          <cell r="D30">
            <v>8</v>
          </cell>
          <cell r="E30">
            <v>4</v>
          </cell>
          <cell r="F30">
            <v>8000</v>
          </cell>
          <cell r="G30">
            <v>15500</v>
          </cell>
          <cell r="H30">
            <v>0</v>
          </cell>
          <cell r="I30">
            <v>2965</v>
          </cell>
        </row>
        <row r="31">
          <cell r="A31" t="str">
            <v>SD01001</v>
          </cell>
          <cell r="B31" t="str">
            <v>SUBDIRECTOR</v>
          </cell>
          <cell r="C31">
            <v>1</v>
          </cell>
          <cell r="D31">
            <v>9</v>
          </cell>
          <cell r="E31">
            <v>17</v>
          </cell>
          <cell r="F31">
            <v>8499.98</v>
          </cell>
          <cell r="G31">
            <v>16839.98</v>
          </cell>
          <cell r="H31">
            <v>0</v>
          </cell>
          <cell r="I31">
            <v>4540</v>
          </cell>
        </row>
        <row r="32">
          <cell r="A32" t="str">
            <v>JDA0001</v>
          </cell>
          <cell r="B32" t="str">
            <v>JEFE DE DEPARTAMENTO "A"</v>
          </cell>
          <cell r="C32">
            <v>1</v>
          </cell>
          <cell r="D32">
            <v>10</v>
          </cell>
          <cell r="E32">
            <v>76</v>
          </cell>
          <cell r="F32">
            <v>11861</v>
          </cell>
          <cell r="G32">
            <v>17500</v>
          </cell>
          <cell r="H32">
            <v>0</v>
          </cell>
          <cell r="I32">
            <v>8500</v>
          </cell>
        </row>
        <row r="33">
          <cell r="A33" t="str">
            <v>JDB0001</v>
          </cell>
          <cell r="B33" t="str">
            <v>JEFE DE DEPARTAMENTO "B"</v>
          </cell>
          <cell r="C33">
            <v>1</v>
          </cell>
          <cell r="D33">
            <v>10</v>
          </cell>
          <cell r="E33">
            <v>34</v>
          </cell>
          <cell r="F33">
            <v>9489</v>
          </cell>
          <cell r="G33">
            <v>11586.2</v>
          </cell>
          <cell r="H33">
            <v>0</v>
          </cell>
          <cell r="I33">
            <v>5369.96</v>
          </cell>
        </row>
        <row r="34">
          <cell r="A34" t="str">
            <v>JDC0001</v>
          </cell>
          <cell r="B34" t="str">
            <v>JEFE DE DEPARTAMENTO "C"</v>
          </cell>
          <cell r="C34">
            <v>1</v>
          </cell>
          <cell r="D34">
            <v>10</v>
          </cell>
          <cell r="E34">
            <v>75</v>
          </cell>
          <cell r="F34">
            <v>5892.92</v>
          </cell>
          <cell r="G34">
            <v>9449.98</v>
          </cell>
          <cell r="H34">
            <v>0</v>
          </cell>
          <cell r="I34">
            <v>4183.0600000000004</v>
          </cell>
        </row>
        <row r="35">
          <cell r="A35" t="str">
            <v>DD02004</v>
          </cell>
          <cell r="B35" t="str">
            <v>CONTRALOR</v>
          </cell>
          <cell r="C35">
            <v>1</v>
          </cell>
          <cell r="D35">
            <v>11</v>
          </cell>
          <cell r="E35">
            <v>11</v>
          </cell>
          <cell r="F35">
            <v>8525.1200000000008</v>
          </cell>
          <cell r="G35">
            <v>12580</v>
          </cell>
          <cell r="H35">
            <v>1900</v>
          </cell>
          <cell r="I35">
            <v>5300</v>
          </cell>
        </row>
        <row r="36">
          <cell r="A36" t="str">
            <v>SD02003</v>
          </cell>
          <cell r="B36" t="str">
            <v>COORDINADOR</v>
          </cell>
          <cell r="C36">
            <v>1</v>
          </cell>
          <cell r="D36">
            <v>11</v>
          </cell>
          <cell r="E36">
            <v>112</v>
          </cell>
          <cell r="F36">
            <v>4614.3</v>
          </cell>
          <cell r="G36">
            <v>23099</v>
          </cell>
          <cell r="H36">
            <v>0</v>
          </cell>
          <cell r="I36">
            <v>8000</v>
          </cell>
        </row>
        <row r="37">
          <cell r="A37" t="str">
            <v>CT03008</v>
          </cell>
          <cell r="B37" t="str">
            <v>RESIDENTE</v>
          </cell>
          <cell r="C37">
            <v>1</v>
          </cell>
          <cell r="D37">
            <v>12</v>
          </cell>
          <cell r="E37">
            <v>1</v>
          </cell>
          <cell r="F37">
            <v>7370.96</v>
          </cell>
          <cell r="G37">
            <v>7370.96</v>
          </cell>
          <cell r="H37">
            <v>0</v>
          </cell>
          <cell r="I37">
            <v>0</v>
          </cell>
        </row>
        <row r="38">
          <cell r="A38" t="str">
            <v>CP04007</v>
          </cell>
          <cell r="B38" t="str">
            <v>FISCALIZADOR DE OBRA</v>
          </cell>
          <cell r="C38">
            <v>1</v>
          </cell>
          <cell r="D38">
            <v>12</v>
          </cell>
          <cell r="E38">
            <v>7</v>
          </cell>
          <cell r="F38">
            <v>3345.14</v>
          </cell>
          <cell r="G38">
            <v>4865.0599999999995</v>
          </cell>
          <cell r="H38">
            <v>0</v>
          </cell>
          <cell r="I38">
            <v>0</v>
          </cell>
        </row>
        <row r="39">
          <cell r="A39" t="str">
            <v>CA02002</v>
          </cell>
          <cell r="B39" t="str">
            <v>DELEGADO REGIONAL DE TRANSPORTES</v>
          </cell>
          <cell r="C39">
            <v>1</v>
          </cell>
          <cell r="D39">
            <v>12</v>
          </cell>
          <cell r="E39">
            <v>7</v>
          </cell>
          <cell r="F39">
            <v>3210.84</v>
          </cell>
          <cell r="G39">
            <v>5165.54</v>
          </cell>
          <cell r="H39">
            <v>0</v>
          </cell>
          <cell r="I39">
            <v>0</v>
          </cell>
        </row>
        <row r="40">
          <cell r="A40" t="str">
            <v>CA03004</v>
          </cell>
          <cell r="B40" t="str">
            <v>SUPERVISOR</v>
          </cell>
          <cell r="C40">
            <v>1</v>
          </cell>
          <cell r="D40">
            <v>12</v>
          </cell>
          <cell r="E40">
            <v>21</v>
          </cell>
          <cell r="F40">
            <v>3053.94</v>
          </cell>
          <cell r="G40">
            <v>8482</v>
          </cell>
          <cell r="H40">
            <v>0</v>
          </cell>
          <cell r="I40">
            <v>1298</v>
          </cell>
        </row>
        <row r="41">
          <cell r="A41" t="str">
            <v>CP03001</v>
          </cell>
          <cell r="B41" t="str">
            <v>INSPECTOR FISCAL</v>
          </cell>
          <cell r="C41">
            <v>1</v>
          </cell>
          <cell r="D41">
            <v>12</v>
          </cell>
          <cell r="E41">
            <v>2</v>
          </cell>
          <cell r="F41">
            <v>2847.3</v>
          </cell>
          <cell r="G41">
            <v>4031.86</v>
          </cell>
          <cell r="H41">
            <v>0</v>
          </cell>
          <cell r="I41">
            <v>0</v>
          </cell>
        </row>
        <row r="42">
          <cell r="A42" t="str">
            <v>CT01003</v>
          </cell>
          <cell r="B42" t="str">
            <v>INSPECTOR DE GANADO</v>
          </cell>
          <cell r="C42">
            <v>1</v>
          </cell>
          <cell r="D42">
            <v>12</v>
          </cell>
          <cell r="E42">
            <v>40</v>
          </cell>
          <cell r="F42">
            <v>2121.36</v>
          </cell>
          <cell r="G42">
            <v>5710.6</v>
          </cell>
          <cell r="H42">
            <v>0</v>
          </cell>
          <cell r="I42">
            <v>0</v>
          </cell>
        </row>
        <row r="43">
          <cell r="A43" t="str">
            <v>CO02007</v>
          </cell>
          <cell r="B43" t="str">
            <v>INSPECTOR REGIONAL DE TRANSPORTES</v>
          </cell>
          <cell r="C43">
            <v>1</v>
          </cell>
          <cell r="D43">
            <v>12</v>
          </cell>
          <cell r="E43">
            <v>40</v>
          </cell>
          <cell r="F43">
            <v>2082.7600000000002</v>
          </cell>
          <cell r="G43">
            <v>4337.34</v>
          </cell>
          <cell r="H43">
            <v>0</v>
          </cell>
          <cell r="I43">
            <v>0</v>
          </cell>
        </row>
        <row r="44">
          <cell r="A44" t="str">
            <v>CJ02002</v>
          </cell>
          <cell r="B44" t="str">
            <v>INSPECTOR DE TRABAJO</v>
          </cell>
          <cell r="C44">
            <v>1</v>
          </cell>
          <cell r="D44">
            <v>12</v>
          </cell>
          <cell r="E44">
            <v>9</v>
          </cell>
          <cell r="F44">
            <v>2023.54</v>
          </cell>
          <cell r="G44">
            <v>6202.24</v>
          </cell>
          <cell r="H44">
            <v>0</v>
          </cell>
          <cell r="I44">
            <v>1000</v>
          </cell>
        </row>
        <row r="45">
          <cell r="A45" t="str">
            <v>DD02007</v>
          </cell>
          <cell r="B45" t="str">
            <v>CAPITAN PILOTO AVIADOR</v>
          </cell>
          <cell r="C45">
            <v>1</v>
          </cell>
          <cell r="D45">
            <v>13</v>
          </cell>
          <cell r="E45">
            <v>4</v>
          </cell>
          <cell r="F45">
            <v>27980</v>
          </cell>
          <cell r="G45">
            <v>27980</v>
          </cell>
          <cell r="H45">
            <v>10000</v>
          </cell>
          <cell r="I45">
            <v>10000</v>
          </cell>
        </row>
        <row r="46">
          <cell r="A46" t="str">
            <v>CP04004</v>
          </cell>
          <cell r="B46" t="str">
            <v>MEDICO FORENSE</v>
          </cell>
          <cell r="C46">
            <v>1</v>
          </cell>
          <cell r="D46">
            <v>13</v>
          </cell>
          <cell r="E46">
            <v>15</v>
          </cell>
          <cell r="F46">
            <v>8500</v>
          </cell>
          <cell r="G46">
            <v>8896.56</v>
          </cell>
          <cell r="H46">
            <v>0</v>
          </cell>
          <cell r="I46">
            <v>0</v>
          </cell>
        </row>
        <row r="47">
          <cell r="A47" t="str">
            <v>JD01002</v>
          </cell>
          <cell r="B47" t="str">
            <v>JEFE DE AREA</v>
          </cell>
          <cell r="C47">
            <v>1</v>
          </cell>
          <cell r="D47">
            <v>13</v>
          </cell>
          <cell r="E47">
            <v>8</v>
          </cell>
          <cell r="F47">
            <v>7824.6</v>
          </cell>
          <cell r="G47">
            <v>7824.6</v>
          </cell>
          <cell r="H47">
            <v>500</v>
          </cell>
          <cell r="I47">
            <v>3475.4</v>
          </cell>
        </row>
        <row r="48">
          <cell r="A48" t="str">
            <v>PRA0001</v>
          </cell>
          <cell r="B48" t="str">
            <v>PROFESIONISTA "A"</v>
          </cell>
          <cell r="C48">
            <v>1</v>
          </cell>
          <cell r="D48">
            <v>13</v>
          </cell>
          <cell r="E48">
            <v>42</v>
          </cell>
          <cell r="F48">
            <v>7211</v>
          </cell>
          <cell r="G48">
            <v>10000</v>
          </cell>
          <cell r="H48">
            <v>0</v>
          </cell>
          <cell r="I48">
            <v>3083</v>
          </cell>
        </row>
        <row r="49">
          <cell r="A49" t="str">
            <v>PRB0001</v>
          </cell>
          <cell r="B49" t="str">
            <v>PROFESIONISTA "B"</v>
          </cell>
          <cell r="C49">
            <v>1</v>
          </cell>
          <cell r="D49">
            <v>13</v>
          </cell>
          <cell r="E49">
            <v>6</v>
          </cell>
          <cell r="F49">
            <v>6749.6</v>
          </cell>
          <cell r="G49">
            <v>6749.6</v>
          </cell>
          <cell r="H49">
            <v>200</v>
          </cell>
          <cell r="I49">
            <v>1298</v>
          </cell>
        </row>
        <row r="50">
          <cell r="A50" t="str">
            <v>CJ03001</v>
          </cell>
          <cell r="B50" t="str">
            <v>DEFENSOR DE OFICIO</v>
          </cell>
          <cell r="C50">
            <v>1</v>
          </cell>
          <cell r="D50">
            <v>13</v>
          </cell>
          <cell r="E50">
            <v>31</v>
          </cell>
          <cell r="F50">
            <v>6239.98</v>
          </cell>
          <cell r="G50">
            <v>6239.42</v>
          </cell>
          <cell r="H50">
            <v>0</v>
          </cell>
          <cell r="I50">
            <v>0</v>
          </cell>
        </row>
        <row r="51">
          <cell r="A51" t="str">
            <v>CJ04003</v>
          </cell>
          <cell r="B51" t="str">
            <v>PROCURADOR DE OFICIO</v>
          </cell>
          <cell r="C51">
            <v>1</v>
          </cell>
          <cell r="D51">
            <v>13</v>
          </cell>
          <cell r="E51">
            <v>4</v>
          </cell>
          <cell r="F51">
            <v>6239.98</v>
          </cell>
          <cell r="G51">
            <v>6239.98</v>
          </cell>
          <cell r="H51">
            <v>0</v>
          </cell>
          <cell r="I51">
            <v>0</v>
          </cell>
        </row>
        <row r="52">
          <cell r="A52" t="str">
            <v>PRC0001</v>
          </cell>
          <cell r="B52" t="str">
            <v>PROFESIONISTA "C"</v>
          </cell>
          <cell r="C52">
            <v>1</v>
          </cell>
          <cell r="D52">
            <v>13</v>
          </cell>
          <cell r="E52">
            <v>56</v>
          </cell>
          <cell r="F52">
            <v>6074.64</v>
          </cell>
          <cell r="G52">
            <v>6074.64</v>
          </cell>
          <cell r="H52">
            <v>0</v>
          </cell>
          <cell r="I52">
            <v>1298</v>
          </cell>
        </row>
        <row r="53">
          <cell r="A53" t="str">
            <v>CJ03005</v>
          </cell>
          <cell r="B53" t="str">
            <v>SECRETARIO DE ACUERDOS</v>
          </cell>
          <cell r="C53">
            <v>1</v>
          </cell>
          <cell r="D53">
            <v>13</v>
          </cell>
          <cell r="E53">
            <v>2</v>
          </cell>
          <cell r="F53">
            <v>5712.5599999999995</v>
          </cell>
          <cell r="G53">
            <v>5955.34</v>
          </cell>
          <cell r="H53">
            <v>0</v>
          </cell>
          <cell r="I53">
            <v>0</v>
          </cell>
        </row>
        <row r="54">
          <cell r="A54" t="str">
            <v>CP03004</v>
          </cell>
          <cell r="B54" t="str">
            <v>MEDICO GENERAL</v>
          </cell>
          <cell r="C54">
            <v>1</v>
          </cell>
          <cell r="D54">
            <v>13</v>
          </cell>
          <cell r="E54">
            <v>21</v>
          </cell>
          <cell r="F54">
            <v>4976</v>
          </cell>
          <cell r="G54">
            <v>4976</v>
          </cell>
          <cell r="H54">
            <v>0</v>
          </cell>
          <cell r="I54">
            <v>0</v>
          </cell>
        </row>
        <row r="55">
          <cell r="A55" t="str">
            <v>SP04004</v>
          </cell>
          <cell r="B55" t="str">
            <v>PSICOLOGO</v>
          </cell>
          <cell r="C55">
            <v>2</v>
          </cell>
          <cell r="D55">
            <v>13</v>
          </cell>
          <cell r="E55">
            <v>1</v>
          </cell>
          <cell r="F55">
            <v>4387.38</v>
          </cell>
          <cell r="G55">
            <v>4387.38</v>
          </cell>
          <cell r="H55">
            <v>0</v>
          </cell>
          <cell r="I55">
            <v>0</v>
          </cell>
        </row>
        <row r="56">
          <cell r="A56" t="str">
            <v>CP04001</v>
          </cell>
          <cell r="B56" t="str">
            <v>ODONTOLOGO</v>
          </cell>
          <cell r="C56">
            <v>1</v>
          </cell>
          <cell r="D56">
            <v>13</v>
          </cell>
          <cell r="E56">
            <v>3</v>
          </cell>
          <cell r="F56">
            <v>4114</v>
          </cell>
          <cell r="G56">
            <v>4114</v>
          </cell>
          <cell r="H56">
            <v>0</v>
          </cell>
          <cell r="I56">
            <v>0</v>
          </cell>
        </row>
        <row r="57">
          <cell r="A57" t="str">
            <v>CP03005</v>
          </cell>
          <cell r="B57" t="str">
            <v>PSICOLOGO</v>
          </cell>
          <cell r="C57">
            <v>1</v>
          </cell>
          <cell r="D57">
            <v>13</v>
          </cell>
          <cell r="E57">
            <v>15</v>
          </cell>
          <cell r="F57">
            <v>4113.9800000000005</v>
          </cell>
          <cell r="G57">
            <v>7499.98</v>
          </cell>
          <cell r="H57">
            <v>0</v>
          </cell>
          <cell r="I57">
            <v>1298</v>
          </cell>
        </row>
        <row r="58">
          <cell r="A58" t="str">
            <v>CP04005</v>
          </cell>
          <cell r="B58" t="str">
            <v>PSIQUIATRA</v>
          </cell>
          <cell r="C58">
            <v>1</v>
          </cell>
          <cell r="D58">
            <v>13</v>
          </cell>
          <cell r="E58">
            <v>3</v>
          </cell>
          <cell r="F58">
            <v>3755.78</v>
          </cell>
          <cell r="G58">
            <v>4114</v>
          </cell>
          <cell r="H58">
            <v>0</v>
          </cell>
          <cell r="I58">
            <v>0</v>
          </cell>
        </row>
        <row r="59">
          <cell r="A59" t="str">
            <v>CJ03007</v>
          </cell>
          <cell r="B59" t="str">
            <v>ACTUARIO</v>
          </cell>
          <cell r="C59">
            <v>1</v>
          </cell>
          <cell r="D59">
            <v>13</v>
          </cell>
          <cell r="E59">
            <v>4</v>
          </cell>
          <cell r="F59">
            <v>3658.46</v>
          </cell>
          <cell r="G59">
            <v>3658.46</v>
          </cell>
          <cell r="H59">
            <v>0</v>
          </cell>
          <cell r="I59">
            <v>0</v>
          </cell>
        </row>
        <row r="60">
          <cell r="A60" t="str">
            <v>CJ02003</v>
          </cell>
          <cell r="B60" t="str">
            <v>ACTUARIO EJECUTOR</v>
          </cell>
          <cell r="C60">
            <v>1</v>
          </cell>
          <cell r="D60">
            <v>13</v>
          </cell>
          <cell r="E60">
            <v>2</v>
          </cell>
          <cell r="F60">
            <v>3658.4399999999996</v>
          </cell>
          <cell r="G60">
            <v>6265.4</v>
          </cell>
          <cell r="H60">
            <v>0</v>
          </cell>
          <cell r="I60">
            <v>0</v>
          </cell>
        </row>
        <row r="61">
          <cell r="A61" t="str">
            <v>CJ03022</v>
          </cell>
          <cell r="B61" t="str">
            <v>SECRETARIO DE ACUERDOS</v>
          </cell>
          <cell r="C61">
            <v>1</v>
          </cell>
          <cell r="D61">
            <v>13</v>
          </cell>
          <cell r="E61">
            <v>6</v>
          </cell>
          <cell r="F61">
            <v>3526.2599999999998</v>
          </cell>
          <cell r="G61">
            <v>5712.58</v>
          </cell>
          <cell r="H61">
            <v>0</v>
          </cell>
          <cell r="I61">
            <v>0</v>
          </cell>
        </row>
        <row r="62">
          <cell r="A62" t="str">
            <v>CP03009</v>
          </cell>
          <cell r="B62" t="str">
            <v>AUDITOR DE EVALUACION</v>
          </cell>
          <cell r="C62">
            <v>1</v>
          </cell>
          <cell r="D62">
            <v>13</v>
          </cell>
          <cell r="E62">
            <v>6</v>
          </cell>
          <cell r="F62">
            <v>3345.2</v>
          </cell>
          <cell r="G62">
            <v>6511.48</v>
          </cell>
          <cell r="H62">
            <v>0</v>
          </cell>
          <cell r="I62">
            <v>0</v>
          </cell>
        </row>
        <row r="63">
          <cell r="A63" t="str">
            <v>CP03008</v>
          </cell>
          <cell r="B63" t="str">
            <v>AUDITOR GUBERNAMENTAL</v>
          </cell>
          <cell r="C63">
            <v>1</v>
          </cell>
          <cell r="D63">
            <v>13</v>
          </cell>
          <cell r="E63">
            <v>7</v>
          </cell>
          <cell r="F63">
            <v>3345.1800000000003</v>
          </cell>
          <cell r="G63">
            <v>4587.66</v>
          </cell>
          <cell r="H63">
            <v>0</v>
          </cell>
          <cell r="I63">
            <v>0</v>
          </cell>
        </row>
        <row r="64">
          <cell r="A64" t="str">
            <v>CJ04002</v>
          </cell>
          <cell r="B64" t="str">
            <v>PROCURADOR DEL TRABAJO</v>
          </cell>
          <cell r="C64">
            <v>1</v>
          </cell>
          <cell r="D64">
            <v>13</v>
          </cell>
          <cell r="E64">
            <v>9</v>
          </cell>
          <cell r="F64">
            <v>3299.1</v>
          </cell>
          <cell r="G64">
            <v>9162.9000000000015</v>
          </cell>
          <cell r="H64">
            <v>0</v>
          </cell>
          <cell r="I64">
            <v>300</v>
          </cell>
        </row>
        <row r="65">
          <cell r="A65" t="str">
            <v>CP03002</v>
          </cell>
          <cell r="B65" t="str">
            <v>AUDITOR</v>
          </cell>
          <cell r="C65">
            <v>1</v>
          </cell>
          <cell r="D65">
            <v>13</v>
          </cell>
          <cell r="E65">
            <v>13</v>
          </cell>
          <cell r="F65">
            <v>3208.16</v>
          </cell>
          <cell r="G65">
            <v>7620.46</v>
          </cell>
          <cell r="H65">
            <v>0</v>
          </cell>
          <cell r="I65">
            <v>0</v>
          </cell>
        </row>
        <row r="66">
          <cell r="A66" t="str">
            <v>DD02014</v>
          </cell>
          <cell r="B66" t="str">
            <v>DIRECTOR BANDA DE MUSICA</v>
          </cell>
          <cell r="C66">
            <v>1</v>
          </cell>
          <cell r="D66">
            <v>13</v>
          </cell>
          <cell r="E66">
            <v>2</v>
          </cell>
          <cell r="F66">
            <v>3124.64</v>
          </cell>
          <cell r="G66">
            <v>3343.12</v>
          </cell>
          <cell r="H66">
            <v>0</v>
          </cell>
          <cell r="I66">
            <v>0</v>
          </cell>
        </row>
        <row r="67">
          <cell r="A67" t="str">
            <v>SD02006</v>
          </cell>
          <cell r="B67" t="str">
            <v>SUBDIRECTOR BANDA DE MUSICA</v>
          </cell>
          <cell r="C67">
            <v>1</v>
          </cell>
          <cell r="D67">
            <v>13</v>
          </cell>
          <cell r="E67">
            <v>1</v>
          </cell>
          <cell r="F67">
            <v>3014.02</v>
          </cell>
          <cell r="G67">
            <v>3014.02</v>
          </cell>
          <cell r="H67">
            <v>0</v>
          </cell>
          <cell r="I67">
            <v>0</v>
          </cell>
        </row>
        <row r="68">
          <cell r="A68" t="str">
            <v>SP04001</v>
          </cell>
          <cell r="B68" t="str">
            <v>MEDICO GENERAL</v>
          </cell>
          <cell r="C68">
            <v>2</v>
          </cell>
          <cell r="D68">
            <v>13</v>
          </cell>
          <cell r="E68">
            <v>2</v>
          </cell>
          <cell r="F68">
            <v>2806.8</v>
          </cell>
          <cell r="G68">
            <v>4029.7200000000003</v>
          </cell>
          <cell r="H68">
            <v>0</v>
          </cell>
          <cell r="I68">
            <v>79.72</v>
          </cell>
        </row>
        <row r="69">
          <cell r="A69" t="str">
            <v>ST02006</v>
          </cell>
          <cell r="B69" t="str">
            <v>MUSICO</v>
          </cell>
          <cell r="C69">
            <v>2</v>
          </cell>
          <cell r="D69">
            <v>13</v>
          </cell>
          <cell r="E69">
            <v>67</v>
          </cell>
          <cell r="F69">
            <v>2275.3200000000002</v>
          </cell>
          <cell r="G69">
            <v>3821.04</v>
          </cell>
          <cell r="H69">
            <v>0</v>
          </cell>
          <cell r="I69">
            <v>0</v>
          </cell>
        </row>
        <row r="70">
          <cell r="A70" t="str">
            <v>CA03002</v>
          </cell>
          <cell r="B70" t="str">
            <v>OFICIAL DEL REGISTRO PUBLICO</v>
          </cell>
          <cell r="C70">
            <v>1</v>
          </cell>
          <cell r="D70">
            <v>13</v>
          </cell>
          <cell r="E70">
            <v>14</v>
          </cell>
          <cell r="F70">
            <v>2074.8000000000002</v>
          </cell>
          <cell r="G70">
            <v>6574.1</v>
          </cell>
          <cell r="H70">
            <v>0</v>
          </cell>
          <cell r="I70">
            <v>2400</v>
          </cell>
        </row>
        <row r="71">
          <cell r="A71" t="str">
            <v>CJ03003</v>
          </cell>
          <cell r="B71" t="str">
            <v>OFICIAL DEL REGISTRO CIVIL</v>
          </cell>
          <cell r="C71">
            <v>1</v>
          </cell>
          <cell r="D71">
            <v>13</v>
          </cell>
          <cell r="E71">
            <v>18</v>
          </cell>
          <cell r="F71">
            <v>2074.8000000000002</v>
          </cell>
          <cell r="G71">
            <v>8922.9599999999991</v>
          </cell>
          <cell r="H71">
            <v>0</v>
          </cell>
          <cell r="I71">
            <v>2000</v>
          </cell>
        </row>
        <row r="72">
          <cell r="A72" t="str">
            <v>CA01001</v>
          </cell>
          <cell r="B72" t="str">
            <v>MUSICO</v>
          </cell>
          <cell r="C72">
            <v>1</v>
          </cell>
          <cell r="D72">
            <v>13</v>
          </cell>
          <cell r="E72">
            <v>5</v>
          </cell>
          <cell r="F72">
            <v>2027.94</v>
          </cell>
          <cell r="G72">
            <v>2278.5</v>
          </cell>
          <cell r="H72">
            <v>0</v>
          </cell>
          <cell r="I72">
            <v>0</v>
          </cell>
        </row>
        <row r="73">
          <cell r="A73" t="str">
            <v>CT03004</v>
          </cell>
          <cell r="B73" t="str">
            <v>PERITO</v>
          </cell>
          <cell r="C73">
            <v>1</v>
          </cell>
          <cell r="D73">
            <v>14</v>
          </cell>
          <cell r="E73">
            <v>42</v>
          </cell>
          <cell r="F73">
            <v>6000</v>
          </cell>
          <cell r="G73">
            <v>7500</v>
          </cell>
          <cell r="H73">
            <v>0</v>
          </cell>
          <cell r="I73">
            <v>0</v>
          </cell>
        </row>
        <row r="74">
          <cell r="A74" t="str">
            <v>CT03003</v>
          </cell>
          <cell r="B74" t="str">
            <v>TRABAJADORA SOCIAL</v>
          </cell>
          <cell r="C74">
            <v>1</v>
          </cell>
          <cell r="D74">
            <v>14</v>
          </cell>
          <cell r="E74">
            <v>18</v>
          </cell>
          <cell r="F74">
            <v>4576.9400000000005</v>
          </cell>
          <cell r="G74">
            <v>5999.98</v>
          </cell>
          <cell r="H74">
            <v>0</v>
          </cell>
          <cell r="I74">
            <v>850</v>
          </cell>
        </row>
        <row r="75">
          <cell r="A75" t="str">
            <v>ST03007</v>
          </cell>
          <cell r="B75" t="str">
            <v>ENFERMERA</v>
          </cell>
          <cell r="C75">
            <v>2</v>
          </cell>
          <cell r="D75">
            <v>14</v>
          </cell>
          <cell r="E75">
            <v>1</v>
          </cell>
          <cell r="F75">
            <v>3682.64</v>
          </cell>
          <cell r="G75">
            <v>3682.64</v>
          </cell>
          <cell r="H75">
            <v>0</v>
          </cell>
          <cell r="I75">
            <v>0</v>
          </cell>
        </row>
        <row r="76">
          <cell r="A76" t="str">
            <v>CT01001</v>
          </cell>
          <cell r="B76" t="str">
            <v>ENFERMERA</v>
          </cell>
          <cell r="C76">
            <v>1</v>
          </cell>
          <cell r="D76">
            <v>14</v>
          </cell>
          <cell r="E76">
            <v>12</v>
          </cell>
          <cell r="F76">
            <v>3507.3</v>
          </cell>
          <cell r="G76">
            <v>4999.9799999999996</v>
          </cell>
          <cell r="H76">
            <v>0</v>
          </cell>
          <cell r="I76">
            <v>0</v>
          </cell>
        </row>
        <row r="77">
          <cell r="A77" t="str">
            <v>CT03011</v>
          </cell>
          <cell r="B77" t="str">
            <v>CAPACITADOR</v>
          </cell>
          <cell r="C77">
            <v>1</v>
          </cell>
          <cell r="D77">
            <v>14</v>
          </cell>
          <cell r="E77">
            <v>9</v>
          </cell>
          <cell r="F77">
            <v>3022.18</v>
          </cell>
          <cell r="G77">
            <v>5293.42</v>
          </cell>
          <cell r="H77">
            <v>0</v>
          </cell>
          <cell r="I77">
            <v>0</v>
          </cell>
        </row>
        <row r="78">
          <cell r="A78" t="str">
            <v>ST03009</v>
          </cell>
          <cell r="B78" t="str">
            <v>TRABAJADORA SOCIAL</v>
          </cell>
          <cell r="C78">
            <v>2</v>
          </cell>
          <cell r="D78">
            <v>14</v>
          </cell>
          <cell r="E78">
            <v>12</v>
          </cell>
          <cell r="F78">
            <v>3012.32</v>
          </cell>
          <cell r="G78">
            <v>5132.6000000000004</v>
          </cell>
          <cell r="H78">
            <v>0</v>
          </cell>
          <cell r="I78">
            <v>225</v>
          </cell>
        </row>
        <row r="79">
          <cell r="A79" t="str">
            <v>ST03006</v>
          </cell>
          <cell r="B79" t="str">
            <v>LABORATORISTA</v>
          </cell>
          <cell r="C79">
            <v>2</v>
          </cell>
          <cell r="D79">
            <v>14</v>
          </cell>
          <cell r="E79">
            <v>7</v>
          </cell>
          <cell r="F79">
            <v>2890.5</v>
          </cell>
          <cell r="G79">
            <v>3614.7799999999997</v>
          </cell>
          <cell r="H79">
            <v>0</v>
          </cell>
          <cell r="I79">
            <v>0</v>
          </cell>
        </row>
        <row r="80">
          <cell r="A80" t="str">
            <v>CP03003</v>
          </cell>
          <cell r="B80" t="str">
            <v>INSTRUCTOR</v>
          </cell>
          <cell r="C80">
            <v>1</v>
          </cell>
          <cell r="D80">
            <v>14</v>
          </cell>
          <cell r="E80">
            <v>13</v>
          </cell>
          <cell r="F80">
            <v>2041.8999999999999</v>
          </cell>
          <cell r="G80">
            <v>5853.28</v>
          </cell>
          <cell r="H80">
            <v>0</v>
          </cell>
          <cell r="I80">
            <v>0</v>
          </cell>
        </row>
        <row r="81">
          <cell r="A81" t="str">
            <v>ST03008</v>
          </cell>
          <cell r="B81" t="str">
            <v>INSTRUCTOR</v>
          </cell>
          <cell r="C81">
            <v>2</v>
          </cell>
          <cell r="D81">
            <v>14</v>
          </cell>
          <cell r="E81">
            <v>8</v>
          </cell>
          <cell r="F81">
            <v>2041.8999999999999</v>
          </cell>
          <cell r="G81">
            <v>3754.32</v>
          </cell>
          <cell r="H81">
            <v>0</v>
          </cell>
          <cell r="I81">
            <v>0</v>
          </cell>
        </row>
        <row r="82">
          <cell r="A82" t="str">
            <v>CT01009</v>
          </cell>
          <cell r="B82" t="str">
            <v>POLIGRAFISTA</v>
          </cell>
          <cell r="C82">
            <v>1</v>
          </cell>
          <cell r="D82">
            <v>15</v>
          </cell>
          <cell r="E82">
            <v>4</v>
          </cell>
          <cell r="F82">
            <v>9489</v>
          </cell>
          <cell r="G82">
            <v>9489</v>
          </cell>
          <cell r="H82">
            <v>2372</v>
          </cell>
          <cell r="I82">
            <v>2372</v>
          </cell>
        </row>
        <row r="83">
          <cell r="A83" t="str">
            <v>ST03019</v>
          </cell>
          <cell r="B83" t="str">
            <v>TECNICO FORENSE</v>
          </cell>
          <cell r="C83">
            <v>2</v>
          </cell>
          <cell r="D83">
            <v>15</v>
          </cell>
          <cell r="E83">
            <v>1</v>
          </cell>
          <cell r="F83">
            <v>6289.1</v>
          </cell>
          <cell r="G83">
            <v>6289.1</v>
          </cell>
          <cell r="H83">
            <v>0</v>
          </cell>
          <cell r="I83">
            <v>0</v>
          </cell>
        </row>
        <row r="84">
          <cell r="A84" t="str">
            <v>CT03006</v>
          </cell>
          <cell r="B84" t="str">
            <v>TECNICO FORENSE</v>
          </cell>
          <cell r="C84">
            <v>1</v>
          </cell>
          <cell r="D84">
            <v>15</v>
          </cell>
          <cell r="E84">
            <v>5</v>
          </cell>
          <cell r="F84">
            <v>6100</v>
          </cell>
          <cell r="G84">
            <v>6100</v>
          </cell>
          <cell r="H84">
            <v>0</v>
          </cell>
          <cell r="I84">
            <v>0</v>
          </cell>
        </row>
        <row r="85">
          <cell r="A85" t="str">
            <v>CA04003</v>
          </cell>
          <cell r="B85" t="str">
            <v>ENCARGADO</v>
          </cell>
          <cell r="C85">
            <v>1</v>
          </cell>
          <cell r="D85">
            <v>15</v>
          </cell>
          <cell r="E85">
            <v>31</v>
          </cell>
          <cell r="F85">
            <v>5468.84</v>
          </cell>
          <cell r="G85">
            <v>8909.7800000000007</v>
          </cell>
          <cell r="H85">
            <v>0</v>
          </cell>
          <cell r="I85">
            <v>2200</v>
          </cell>
        </row>
        <row r="86">
          <cell r="A86" t="str">
            <v>ST03004</v>
          </cell>
          <cell r="B86" t="str">
            <v>PROYECTISTA</v>
          </cell>
          <cell r="C86">
            <v>2</v>
          </cell>
          <cell r="D86">
            <v>15</v>
          </cell>
          <cell r="E86">
            <v>2</v>
          </cell>
          <cell r="F86">
            <v>5176.4800000000005</v>
          </cell>
          <cell r="G86">
            <v>5573.64</v>
          </cell>
          <cell r="H86">
            <v>0</v>
          </cell>
          <cell r="I86">
            <v>1000</v>
          </cell>
        </row>
        <row r="87">
          <cell r="A87" t="str">
            <v>ST02019</v>
          </cell>
          <cell r="B87" t="str">
            <v>REGISTRADOR</v>
          </cell>
          <cell r="C87">
            <v>2</v>
          </cell>
          <cell r="D87">
            <v>15</v>
          </cell>
          <cell r="E87">
            <v>11</v>
          </cell>
          <cell r="F87">
            <v>4699.74</v>
          </cell>
          <cell r="G87">
            <v>6073.32</v>
          </cell>
          <cell r="H87">
            <v>0</v>
          </cell>
          <cell r="I87">
            <v>1000</v>
          </cell>
        </row>
        <row r="88">
          <cell r="A88" t="str">
            <v>SJ02003</v>
          </cell>
          <cell r="B88" t="str">
            <v>AUXILIAR JURIDICO</v>
          </cell>
          <cell r="C88">
            <v>2</v>
          </cell>
          <cell r="D88">
            <v>15</v>
          </cell>
          <cell r="E88">
            <v>4</v>
          </cell>
          <cell r="F88">
            <v>4543.62</v>
          </cell>
          <cell r="G88">
            <v>6394.4</v>
          </cell>
          <cell r="H88">
            <v>0</v>
          </cell>
          <cell r="I88">
            <v>300</v>
          </cell>
        </row>
        <row r="89">
          <cell r="A89" t="str">
            <v>CA04002</v>
          </cell>
          <cell r="B89" t="str">
            <v>ANALISTA</v>
          </cell>
          <cell r="C89">
            <v>1</v>
          </cell>
          <cell r="D89">
            <v>15</v>
          </cell>
          <cell r="E89">
            <v>29</v>
          </cell>
          <cell r="F89">
            <v>4176.34</v>
          </cell>
          <cell r="G89">
            <v>7824.6</v>
          </cell>
          <cell r="H89">
            <v>0</v>
          </cell>
          <cell r="I89">
            <v>2000</v>
          </cell>
        </row>
        <row r="90">
          <cell r="A90" t="str">
            <v>CJ03017</v>
          </cell>
          <cell r="B90" t="str">
            <v>AUXILIAR JURIDICO</v>
          </cell>
          <cell r="C90">
            <v>1</v>
          </cell>
          <cell r="D90">
            <v>15</v>
          </cell>
          <cell r="E90">
            <v>33</v>
          </cell>
          <cell r="F90">
            <v>4078.8199999999997</v>
          </cell>
          <cell r="G90">
            <v>8774.98</v>
          </cell>
          <cell r="H90">
            <v>0</v>
          </cell>
          <cell r="I90">
            <v>1000</v>
          </cell>
        </row>
        <row r="91">
          <cell r="A91" t="str">
            <v>CP03007</v>
          </cell>
          <cell r="B91" t="str">
            <v>PROYECTISTA</v>
          </cell>
          <cell r="C91">
            <v>1</v>
          </cell>
          <cell r="D91">
            <v>15</v>
          </cell>
          <cell r="E91">
            <v>1</v>
          </cell>
          <cell r="F91">
            <v>4073.48</v>
          </cell>
          <cell r="G91">
            <v>4073.48</v>
          </cell>
          <cell r="H91">
            <v>0</v>
          </cell>
          <cell r="I91">
            <v>0</v>
          </cell>
        </row>
        <row r="92">
          <cell r="A92" t="str">
            <v>ST03011</v>
          </cell>
          <cell r="B92" t="str">
            <v>INFORMADOR TURISTICO</v>
          </cell>
          <cell r="C92">
            <v>2</v>
          </cell>
          <cell r="D92">
            <v>15</v>
          </cell>
          <cell r="E92">
            <v>2</v>
          </cell>
          <cell r="F92">
            <v>3736.06</v>
          </cell>
          <cell r="G92">
            <v>4228.9399999999996</v>
          </cell>
          <cell r="H92">
            <v>0</v>
          </cell>
          <cell r="I92">
            <v>0</v>
          </cell>
        </row>
        <row r="93">
          <cell r="A93" t="str">
            <v>CO02004</v>
          </cell>
          <cell r="B93" t="str">
            <v>BRIGADISTA</v>
          </cell>
          <cell r="C93">
            <v>1</v>
          </cell>
          <cell r="D93">
            <v>15</v>
          </cell>
          <cell r="E93">
            <v>3</v>
          </cell>
          <cell r="F93">
            <v>3504.34</v>
          </cell>
          <cell r="G93">
            <v>3504.34</v>
          </cell>
          <cell r="H93">
            <v>0</v>
          </cell>
          <cell r="I93">
            <v>0</v>
          </cell>
        </row>
        <row r="94">
          <cell r="A94" t="str">
            <v>SA04001</v>
          </cell>
          <cell r="B94" t="str">
            <v>ANALISTA</v>
          </cell>
          <cell r="C94">
            <v>2</v>
          </cell>
          <cell r="D94">
            <v>15</v>
          </cell>
          <cell r="E94">
            <v>27</v>
          </cell>
          <cell r="F94">
            <v>3444.0200000000004</v>
          </cell>
          <cell r="G94">
            <v>10120.92</v>
          </cell>
          <cell r="H94">
            <v>0</v>
          </cell>
          <cell r="I94">
            <v>2000</v>
          </cell>
        </row>
        <row r="95">
          <cell r="A95" t="str">
            <v>ST03003</v>
          </cell>
          <cell r="B95" t="str">
            <v>TOPOGRAFO</v>
          </cell>
          <cell r="C95">
            <v>2</v>
          </cell>
          <cell r="D95">
            <v>15</v>
          </cell>
          <cell r="E95">
            <v>6</v>
          </cell>
          <cell r="F95">
            <v>3123.9</v>
          </cell>
          <cell r="G95">
            <v>5606.08</v>
          </cell>
          <cell r="H95">
            <v>0</v>
          </cell>
          <cell r="I95">
            <v>0</v>
          </cell>
        </row>
        <row r="96">
          <cell r="A96" t="str">
            <v>ST02021</v>
          </cell>
          <cell r="B96" t="str">
            <v>VALUADOR CATASTRAL</v>
          </cell>
          <cell r="C96">
            <v>2</v>
          </cell>
          <cell r="D96">
            <v>15</v>
          </cell>
          <cell r="E96">
            <v>3</v>
          </cell>
          <cell r="F96">
            <v>2512.3200000000002</v>
          </cell>
          <cell r="G96">
            <v>3536.32</v>
          </cell>
          <cell r="H96">
            <v>0</v>
          </cell>
          <cell r="I96">
            <v>0</v>
          </cell>
        </row>
        <row r="97">
          <cell r="A97" t="str">
            <v>CO03005</v>
          </cell>
          <cell r="B97" t="str">
            <v>MECANICO DE AVIACION</v>
          </cell>
          <cell r="C97">
            <v>1</v>
          </cell>
          <cell r="D97">
            <v>16</v>
          </cell>
          <cell r="E97">
            <v>2</v>
          </cell>
          <cell r="F97">
            <v>14000</v>
          </cell>
          <cell r="G97">
            <v>14000</v>
          </cell>
          <cell r="H97">
            <v>4500</v>
          </cell>
          <cell r="I97">
            <v>4500</v>
          </cell>
        </row>
        <row r="98">
          <cell r="A98" t="str">
            <v>CT03010</v>
          </cell>
          <cell r="B98" t="str">
            <v>CAMAROGRAFO</v>
          </cell>
          <cell r="C98">
            <v>1</v>
          </cell>
          <cell r="D98">
            <v>16</v>
          </cell>
          <cell r="E98">
            <v>1</v>
          </cell>
          <cell r="F98">
            <v>11899.96</v>
          </cell>
          <cell r="G98">
            <v>11899.96</v>
          </cell>
          <cell r="H98">
            <v>0</v>
          </cell>
          <cell r="I98">
            <v>0</v>
          </cell>
        </row>
        <row r="99">
          <cell r="A99" t="str">
            <v>ST03013</v>
          </cell>
          <cell r="B99" t="str">
            <v>CAMAROGRAFO</v>
          </cell>
          <cell r="C99">
            <v>2</v>
          </cell>
          <cell r="D99">
            <v>16</v>
          </cell>
          <cell r="E99">
            <v>1</v>
          </cell>
          <cell r="F99">
            <v>7475.7199999999993</v>
          </cell>
          <cell r="G99">
            <v>7475.7199999999993</v>
          </cell>
          <cell r="H99">
            <v>0</v>
          </cell>
          <cell r="I99">
            <v>1500</v>
          </cell>
        </row>
        <row r="100">
          <cell r="A100" t="str">
            <v>CO01010</v>
          </cell>
          <cell r="B100" t="str">
            <v>ELECTRICISTA</v>
          </cell>
          <cell r="C100">
            <v>1</v>
          </cell>
          <cell r="D100">
            <v>16</v>
          </cell>
          <cell r="E100">
            <v>2</v>
          </cell>
          <cell r="F100">
            <v>5257.7</v>
          </cell>
          <cell r="G100">
            <v>5257.7</v>
          </cell>
          <cell r="H100">
            <v>0</v>
          </cell>
          <cell r="I100">
            <v>0</v>
          </cell>
        </row>
        <row r="101">
          <cell r="A101" t="str">
            <v>ST03012</v>
          </cell>
          <cell r="B101" t="str">
            <v>FOTOGRAFO</v>
          </cell>
          <cell r="C101">
            <v>2</v>
          </cell>
          <cell r="D101">
            <v>16</v>
          </cell>
          <cell r="E101">
            <v>1</v>
          </cell>
          <cell r="F101">
            <v>4621.34</v>
          </cell>
          <cell r="G101">
            <v>4621.34</v>
          </cell>
          <cell r="H101">
            <v>25</v>
          </cell>
          <cell r="I101">
            <v>25</v>
          </cell>
        </row>
        <row r="102">
          <cell r="A102" t="str">
            <v>SO01010</v>
          </cell>
          <cell r="B102" t="str">
            <v>CARPINTERO</v>
          </cell>
          <cell r="C102">
            <v>2</v>
          </cell>
          <cell r="D102">
            <v>16</v>
          </cell>
          <cell r="E102">
            <v>4</v>
          </cell>
          <cell r="F102">
            <v>4102.04</v>
          </cell>
          <cell r="G102">
            <v>5267.6399999999994</v>
          </cell>
          <cell r="H102">
            <v>0</v>
          </cell>
          <cell r="I102">
            <v>0</v>
          </cell>
        </row>
        <row r="103">
          <cell r="A103" t="str">
            <v>CT05001</v>
          </cell>
          <cell r="B103" t="str">
            <v>MECANICO</v>
          </cell>
          <cell r="C103">
            <v>1</v>
          </cell>
          <cell r="D103">
            <v>16</v>
          </cell>
          <cell r="E103">
            <v>3</v>
          </cell>
          <cell r="F103">
            <v>3950.56</v>
          </cell>
          <cell r="G103">
            <v>5089.8399999999992</v>
          </cell>
          <cell r="H103">
            <v>0</v>
          </cell>
          <cell r="I103">
            <v>0</v>
          </cell>
        </row>
        <row r="104">
          <cell r="A104" t="str">
            <v>CO01008</v>
          </cell>
          <cell r="B104" t="str">
            <v>CARPINTERO</v>
          </cell>
          <cell r="C104">
            <v>1</v>
          </cell>
          <cell r="D104">
            <v>16</v>
          </cell>
          <cell r="E104">
            <v>15</v>
          </cell>
          <cell r="F104">
            <v>3796.2</v>
          </cell>
          <cell r="G104">
            <v>5267.66</v>
          </cell>
          <cell r="H104">
            <v>0</v>
          </cell>
          <cell r="I104">
            <v>1500</v>
          </cell>
        </row>
        <row r="105">
          <cell r="A105" t="str">
            <v>CO01011</v>
          </cell>
          <cell r="B105" t="str">
            <v>PLOMERO</v>
          </cell>
          <cell r="C105">
            <v>1</v>
          </cell>
          <cell r="D105">
            <v>16</v>
          </cell>
          <cell r="E105">
            <v>2</v>
          </cell>
          <cell r="F105">
            <v>3500</v>
          </cell>
          <cell r="G105">
            <v>4739.1000000000004</v>
          </cell>
          <cell r="H105">
            <v>0</v>
          </cell>
          <cell r="I105">
            <v>0</v>
          </cell>
        </row>
        <row r="106">
          <cell r="A106" t="str">
            <v>SO01015</v>
          </cell>
          <cell r="B106" t="str">
            <v>SOLDADOR</v>
          </cell>
          <cell r="C106">
            <v>2</v>
          </cell>
          <cell r="D106">
            <v>16</v>
          </cell>
          <cell r="E106">
            <v>2</v>
          </cell>
          <cell r="F106">
            <v>3403.12</v>
          </cell>
          <cell r="G106">
            <v>3403.12</v>
          </cell>
          <cell r="H106">
            <v>0</v>
          </cell>
          <cell r="I106">
            <v>0</v>
          </cell>
        </row>
        <row r="107">
          <cell r="A107" t="str">
            <v>SO01017</v>
          </cell>
          <cell r="B107" t="str">
            <v>FONTANERO</v>
          </cell>
          <cell r="C107">
            <v>2</v>
          </cell>
          <cell r="D107">
            <v>16</v>
          </cell>
          <cell r="E107">
            <v>2</v>
          </cell>
          <cell r="F107">
            <v>3331.26</v>
          </cell>
          <cell r="G107">
            <v>4929.4800000000005</v>
          </cell>
          <cell r="H107">
            <v>0</v>
          </cell>
          <cell r="I107">
            <v>0</v>
          </cell>
        </row>
        <row r="108">
          <cell r="A108" t="str">
            <v>ST02018</v>
          </cell>
          <cell r="B108" t="str">
            <v>ENCUADERNADOR</v>
          </cell>
          <cell r="C108">
            <v>2</v>
          </cell>
          <cell r="D108">
            <v>16</v>
          </cell>
          <cell r="E108">
            <v>3</v>
          </cell>
          <cell r="F108">
            <v>3295.08</v>
          </cell>
          <cell r="G108">
            <v>3342.44</v>
          </cell>
          <cell r="H108">
            <v>0</v>
          </cell>
          <cell r="I108">
            <v>1000</v>
          </cell>
        </row>
        <row r="109">
          <cell r="A109" t="str">
            <v>ST02001</v>
          </cell>
          <cell r="B109" t="str">
            <v>DIBUJANTE</v>
          </cell>
          <cell r="C109">
            <v>2</v>
          </cell>
          <cell r="D109">
            <v>16</v>
          </cell>
          <cell r="E109">
            <v>6</v>
          </cell>
          <cell r="F109">
            <v>2642.2</v>
          </cell>
          <cell r="G109">
            <v>3807.02</v>
          </cell>
          <cell r="H109">
            <v>0</v>
          </cell>
          <cell r="I109">
            <v>0</v>
          </cell>
        </row>
        <row r="110">
          <cell r="A110" t="str">
            <v>ST02007</v>
          </cell>
          <cell r="B110" t="str">
            <v>MECANICO</v>
          </cell>
          <cell r="C110">
            <v>2</v>
          </cell>
          <cell r="D110">
            <v>16</v>
          </cell>
          <cell r="E110">
            <v>4</v>
          </cell>
          <cell r="F110">
            <v>2632.08</v>
          </cell>
          <cell r="G110">
            <v>5382.34</v>
          </cell>
          <cell r="H110">
            <v>0</v>
          </cell>
          <cell r="I110">
            <v>1000</v>
          </cell>
        </row>
        <row r="111">
          <cell r="A111" t="str">
            <v>SO01016</v>
          </cell>
          <cell r="B111" t="str">
            <v>ELECTRICISTA</v>
          </cell>
          <cell r="C111">
            <v>2</v>
          </cell>
          <cell r="D111">
            <v>16</v>
          </cell>
          <cell r="E111">
            <v>4</v>
          </cell>
          <cell r="F111">
            <v>2512.3200000000002</v>
          </cell>
          <cell r="G111">
            <v>4872.76</v>
          </cell>
          <cell r="H111">
            <v>0</v>
          </cell>
          <cell r="I111">
            <v>0</v>
          </cell>
        </row>
        <row r="112">
          <cell r="A112" t="str">
            <v>CO03006</v>
          </cell>
          <cell r="B112" t="str">
            <v>AYUDANTE DE MECANICO DE AVIACION</v>
          </cell>
          <cell r="C112">
            <v>1</v>
          </cell>
          <cell r="D112">
            <v>17</v>
          </cell>
          <cell r="E112">
            <v>8</v>
          </cell>
          <cell r="F112">
            <v>6665</v>
          </cell>
          <cell r="G112">
            <v>9130</v>
          </cell>
          <cell r="H112">
            <v>0</v>
          </cell>
          <cell r="I112">
            <v>2500</v>
          </cell>
        </row>
        <row r="113">
          <cell r="A113" t="str">
            <v>SA03006</v>
          </cell>
          <cell r="B113" t="str">
            <v>PROGRAMADOR ANALISTA</v>
          </cell>
          <cell r="C113">
            <v>2</v>
          </cell>
          <cell r="D113">
            <v>17</v>
          </cell>
          <cell r="E113">
            <v>3</v>
          </cell>
          <cell r="F113">
            <v>4472.2</v>
          </cell>
          <cell r="G113">
            <v>7010.18</v>
          </cell>
          <cell r="H113">
            <v>0</v>
          </cell>
          <cell r="I113">
            <v>0</v>
          </cell>
        </row>
        <row r="114">
          <cell r="A114" t="str">
            <v>ST02020</v>
          </cell>
          <cell r="B114" t="str">
            <v>TECNICO EN FOTOGRAMETRIA</v>
          </cell>
          <cell r="C114">
            <v>2</v>
          </cell>
          <cell r="D114">
            <v>17</v>
          </cell>
          <cell r="E114">
            <v>3</v>
          </cell>
          <cell r="F114">
            <v>4300.04</v>
          </cell>
          <cell r="G114">
            <v>5606.1</v>
          </cell>
          <cell r="H114">
            <v>0</v>
          </cell>
          <cell r="I114">
            <v>1500</v>
          </cell>
        </row>
        <row r="115">
          <cell r="A115" t="str">
            <v>CT03001</v>
          </cell>
          <cell r="B115" t="str">
            <v>TECNICO</v>
          </cell>
          <cell r="C115">
            <v>1</v>
          </cell>
          <cell r="D115">
            <v>17</v>
          </cell>
          <cell r="E115">
            <v>24</v>
          </cell>
          <cell r="F115">
            <v>3566.7000000000003</v>
          </cell>
          <cell r="G115">
            <v>8803.9600000000009</v>
          </cell>
          <cell r="H115">
            <v>0</v>
          </cell>
          <cell r="I115">
            <v>3000</v>
          </cell>
        </row>
        <row r="116">
          <cell r="A116" t="str">
            <v>CT02010</v>
          </cell>
          <cell r="B116" t="str">
            <v>AUXILIAR DE PROGRAMACION</v>
          </cell>
          <cell r="C116">
            <v>1</v>
          </cell>
          <cell r="D116">
            <v>17</v>
          </cell>
          <cell r="E116">
            <v>2</v>
          </cell>
          <cell r="F116">
            <v>3404.94</v>
          </cell>
          <cell r="G116">
            <v>4662.62</v>
          </cell>
          <cell r="H116">
            <v>0</v>
          </cell>
          <cell r="I116">
            <v>0</v>
          </cell>
        </row>
        <row r="117">
          <cell r="A117" t="str">
            <v>CA03001</v>
          </cell>
          <cell r="B117" t="str">
            <v>PROGRAMADOR ANALISTA</v>
          </cell>
          <cell r="C117">
            <v>1</v>
          </cell>
          <cell r="D117">
            <v>17</v>
          </cell>
          <cell r="E117">
            <v>7</v>
          </cell>
          <cell r="F117">
            <v>3253.92</v>
          </cell>
          <cell r="G117">
            <v>6379.84</v>
          </cell>
          <cell r="H117">
            <v>0</v>
          </cell>
          <cell r="I117">
            <v>0</v>
          </cell>
        </row>
        <row r="118">
          <cell r="A118" t="str">
            <v>SA03004</v>
          </cell>
          <cell r="B118" t="str">
            <v>PAGADOR</v>
          </cell>
          <cell r="C118">
            <v>2</v>
          </cell>
          <cell r="D118">
            <v>18</v>
          </cell>
          <cell r="E118">
            <v>1</v>
          </cell>
          <cell r="F118">
            <v>9764.2800000000007</v>
          </cell>
          <cell r="G118">
            <v>9764.2800000000007</v>
          </cell>
          <cell r="H118">
            <v>0</v>
          </cell>
          <cell r="I118">
            <v>0</v>
          </cell>
        </row>
        <row r="119">
          <cell r="A119" t="str">
            <v>JD02003</v>
          </cell>
          <cell r="B119" t="str">
            <v>RECAUDADOR DE RENTAS</v>
          </cell>
          <cell r="C119">
            <v>1</v>
          </cell>
          <cell r="D119">
            <v>18</v>
          </cell>
          <cell r="E119">
            <v>34</v>
          </cell>
          <cell r="F119">
            <v>5824.78</v>
          </cell>
          <cell r="G119">
            <v>17683.98</v>
          </cell>
          <cell r="H119">
            <v>0</v>
          </cell>
          <cell r="I119">
            <v>3000</v>
          </cell>
        </row>
        <row r="120">
          <cell r="A120" t="str">
            <v>CJ02001</v>
          </cell>
          <cell r="B120" t="str">
            <v>ACTUARIO NOTIFICADOR</v>
          </cell>
          <cell r="C120">
            <v>1</v>
          </cell>
          <cell r="D120">
            <v>18</v>
          </cell>
          <cell r="E120">
            <v>3</v>
          </cell>
          <cell r="F120">
            <v>3858.3599999999997</v>
          </cell>
          <cell r="G120">
            <v>7620.4400000000005</v>
          </cell>
          <cell r="H120">
            <v>0</v>
          </cell>
          <cell r="I120">
            <v>0</v>
          </cell>
        </row>
        <row r="121">
          <cell r="A121" t="str">
            <v>ST02003</v>
          </cell>
          <cell r="B121" t="str">
            <v>VERIFICADOR</v>
          </cell>
          <cell r="C121">
            <v>2</v>
          </cell>
          <cell r="D121">
            <v>18</v>
          </cell>
          <cell r="E121">
            <v>5</v>
          </cell>
          <cell r="F121">
            <v>3759.06</v>
          </cell>
          <cell r="G121">
            <v>8749.32</v>
          </cell>
          <cell r="H121">
            <v>0</v>
          </cell>
          <cell r="I121">
            <v>100</v>
          </cell>
        </row>
        <row r="122">
          <cell r="A122" t="str">
            <v>CT02001</v>
          </cell>
          <cell r="B122" t="str">
            <v>VERIFICADOR</v>
          </cell>
          <cell r="C122">
            <v>1</v>
          </cell>
          <cell r="D122">
            <v>18</v>
          </cell>
          <cell r="E122">
            <v>5</v>
          </cell>
          <cell r="F122">
            <v>3408.5</v>
          </cell>
          <cell r="G122">
            <v>5116.62</v>
          </cell>
          <cell r="H122">
            <v>0</v>
          </cell>
          <cell r="I122">
            <v>0</v>
          </cell>
        </row>
        <row r="123">
          <cell r="A123" t="str">
            <v>CA05004</v>
          </cell>
          <cell r="B123" t="str">
            <v>SUBRECAUDADOR</v>
          </cell>
          <cell r="C123">
            <v>1</v>
          </cell>
          <cell r="D123">
            <v>18</v>
          </cell>
          <cell r="E123">
            <v>5</v>
          </cell>
          <cell r="F123">
            <v>3345.2</v>
          </cell>
          <cell r="G123">
            <v>10230.6</v>
          </cell>
          <cell r="H123">
            <v>0</v>
          </cell>
          <cell r="I123">
            <v>2000</v>
          </cell>
        </row>
        <row r="124">
          <cell r="A124" t="str">
            <v>CJ03010</v>
          </cell>
          <cell r="B124" t="str">
            <v>ACTUARIO NOTIFICADOR EJECUTOR</v>
          </cell>
          <cell r="C124">
            <v>1</v>
          </cell>
          <cell r="D124">
            <v>18</v>
          </cell>
          <cell r="E124">
            <v>3</v>
          </cell>
          <cell r="F124">
            <v>3323.9399999999996</v>
          </cell>
          <cell r="G124">
            <v>3668.46</v>
          </cell>
          <cell r="H124">
            <v>0</v>
          </cell>
          <cell r="I124">
            <v>0</v>
          </cell>
        </row>
        <row r="125">
          <cell r="A125" t="str">
            <v>SA03003</v>
          </cell>
          <cell r="B125" t="str">
            <v>CAJERO</v>
          </cell>
          <cell r="C125">
            <v>2</v>
          </cell>
          <cell r="D125">
            <v>18</v>
          </cell>
          <cell r="E125">
            <v>35</v>
          </cell>
          <cell r="F125">
            <v>2512.38</v>
          </cell>
          <cell r="G125">
            <v>5959.16</v>
          </cell>
          <cell r="H125">
            <v>0</v>
          </cell>
          <cell r="I125">
            <v>1000</v>
          </cell>
        </row>
        <row r="126">
          <cell r="A126" t="str">
            <v>CA03005</v>
          </cell>
          <cell r="B126" t="str">
            <v>CAJERA</v>
          </cell>
          <cell r="C126">
            <v>1</v>
          </cell>
          <cell r="D126">
            <v>18</v>
          </cell>
          <cell r="E126">
            <v>11</v>
          </cell>
          <cell r="F126">
            <v>2070.62</v>
          </cell>
          <cell r="G126">
            <v>4955.84</v>
          </cell>
          <cell r="H126">
            <v>0</v>
          </cell>
          <cell r="I126">
            <v>150</v>
          </cell>
        </row>
        <row r="127">
          <cell r="A127" t="str">
            <v>CJ03002</v>
          </cell>
          <cell r="B127" t="str">
            <v>REPRESENTANTE LABORAL</v>
          </cell>
          <cell r="C127">
            <v>1</v>
          </cell>
          <cell r="D127">
            <v>18</v>
          </cell>
          <cell r="E127">
            <v>9</v>
          </cell>
          <cell r="F127">
            <v>1777.26</v>
          </cell>
          <cell r="G127">
            <v>7210.9800000000005</v>
          </cell>
          <cell r="H127">
            <v>0</v>
          </cell>
          <cell r="I127">
            <v>1000</v>
          </cell>
        </row>
        <row r="128">
          <cell r="A128" t="str">
            <v>CA03007</v>
          </cell>
          <cell r="B128" t="str">
            <v>AUXILIAR DE CONTABILIDAD</v>
          </cell>
          <cell r="C128">
            <v>1</v>
          </cell>
          <cell r="D128">
            <v>19</v>
          </cell>
          <cell r="E128">
            <v>7</v>
          </cell>
          <cell r="F128">
            <v>4198.5200000000004</v>
          </cell>
          <cell r="G128">
            <v>5825.7999999999993</v>
          </cell>
          <cell r="H128">
            <v>0</v>
          </cell>
          <cell r="I128">
            <v>0</v>
          </cell>
        </row>
        <row r="129">
          <cell r="A129" t="str">
            <v>CA02006</v>
          </cell>
          <cell r="B129" t="str">
            <v>ALMACENISTA</v>
          </cell>
          <cell r="C129">
            <v>1</v>
          </cell>
          <cell r="D129">
            <v>19</v>
          </cell>
          <cell r="E129">
            <v>3</v>
          </cell>
          <cell r="F129">
            <v>3616.62</v>
          </cell>
          <cell r="G129">
            <v>4073.46</v>
          </cell>
          <cell r="H129">
            <v>0</v>
          </cell>
          <cell r="I129">
            <v>0</v>
          </cell>
        </row>
        <row r="130">
          <cell r="A130" t="str">
            <v>SA03007</v>
          </cell>
          <cell r="B130" t="str">
            <v>AUXILIAR DE CONTABILIDAD</v>
          </cell>
          <cell r="C130">
            <v>2</v>
          </cell>
          <cell r="D130">
            <v>19</v>
          </cell>
          <cell r="E130">
            <v>24</v>
          </cell>
          <cell r="F130">
            <v>3085.84</v>
          </cell>
          <cell r="G130">
            <v>7484.2199999999993</v>
          </cell>
          <cell r="H130">
            <v>0</v>
          </cell>
          <cell r="I130">
            <v>3000</v>
          </cell>
        </row>
        <row r="131">
          <cell r="A131" t="str">
            <v>CA02003</v>
          </cell>
          <cell r="B131" t="str">
            <v>ARCHIVISTA</v>
          </cell>
          <cell r="C131">
            <v>1</v>
          </cell>
          <cell r="D131">
            <v>19</v>
          </cell>
          <cell r="E131">
            <v>3</v>
          </cell>
          <cell r="F131">
            <v>2997.92</v>
          </cell>
          <cell r="G131">
            <v>3305.16</v>
          </cell>
          <cell r="H131">
            <v>0</v>
          </cell>
          <cell r="I131">
            <v>171.46</v>
          </cell>
        </row>
        <row r="132">
          <cell r="A132" t="str">
            <v>CA02007</v>
          </cell>
          <cell r="B132" t="str">
            <v>CAPTURISTA</v>
          </cell>
          <cell r="C132">
            <v>1</v>
          </cell>
          <cell r="D132">
            <v>19</v>
          </cell>
          <cell r="E132">
            <v>15</v>
          </cell>
          <cell r="F132">
            <v>2774.26</v>
          </cell>
          <cell r="G132">
            <v>6143.38</v>
          </cell>
          <cell r="H132">
            <v>0</v>
          </cell>
          <cell r="I132">
            <v>1500</v>
          </cell>
        </row>
        <row r="133">
          <cell r="A133" t="str">
            <v>SA02008</v>
          </cell>
          <cell r="B133" t="str">
            <v>ARCHIVISTA</v>
          </cell>
          <cell r="C133">
            <v>2</v>
          </cell>
          <cell r="D133">
            <v>19</v>
          </cell>
          <cell r="E133">
            <v>15</v>
          </cell>
          <cell r="F133">
            <v>2512.3200000000002</v>
          </cell>
          <cell r="G133">
            <v>8583.26</v>
          </cell>
          <cell r="H133">
            <v>0</v>
          </cell>
          <cell r="I133">
            <v>2000</v>
          </cell>
        </row>
        <row r="134">
          <cell r="A134" t="str">
            <v>SA02010</v>
          </cell>
          <cell r="B134" t="str">
            <v>CAPTURISTA</v>
          </cell>
          <cell r="C134">
            <v>2</v>
          </cell>
          <cell r="D134">
            <v>19</v>
          </cell>
          <cell r="E134">
            <v>59</v>
          </cell>
          <cell r="F134">
            <v>2512.3200000000002</v>
          </cell>
          <cell r="G134">
            <v>7612.8600000000006</v>
          </cell>
          <cell r="H134">
            <v>0</v>
          </cell>
          <cell r="I134">
            <v>1565</v>
          </cell>
        </row>
        <row r="135">
          <cell r="A135" t="str">
            <v>SA02011</v>
          </cell>
          <cell r="B135" t="str">
            <v>ALMACENISTA</v>
          </cell>
          <cell r="C135">
            <v>2</v>
          </cell>
          <cell r="D135">
            <v>19</v>
          </cell>
          <cell r="E135">
            <v>10</v>
          </cell>
          <cell r="F135">
            <v>2512.3200000000002</v>
          </cell>
          <cell r="G135">
            <v>5833.52</v>
          </cell>
          <cell r="H135">
            <v>0</v>
          </cell>
          <cell r="I135">
            <v>600</v>
          </cell>
        </row>
        <row r="136">
          <cell r="A136" t="str">
            <v>CA04005</v>
          </cell>
          <cell r="B136" t="str">
            <v>SECRETARIA MANDO SUPERIOR</v>
          </cell>
          <cell r="C136">
            <v>1</v>
          </cell>
          <cell r="D136">
            <v>20</v>
          </cell>
          <cell r="E136">
            <v>3</v>
          </cell>
          <cell r="F136">
            <v>7211</v>
          </cell>
          <cell r="G136">
            <v>8382</v>
          </cell>
          <cell r="H136">
            <v>1257</v>
          </cell>
          <cell r="I136">
            <v>2583</v>
          </cell>
        </row>
        <row r="137">
          <cell r="A137" t="str">
            <v>CA01003</v>
          </cell>
          <cell r="B137" t="str">
            <v>RECEPCIONISTA</v>
          </cell>
          <cell r="C137">
            <v>1</v>
          </cell>
          <cell r="D137">
            <v>20</v>
          </cell>
          <cell r="E137">
            <v>2</v>
          </cell>
          <cell r="F137">
            <v>3259.24</v>
          </cell>
          <cell r="G137">
            <v>6780</v>
          </cell>
          <cell r="H137">
            <v>0</v>
          </cell>
          <cell r="I137">
            <v>0</v>
          </cell>
        </row>
        <row r="138">
          <cell r="A138" t="str">
            <v>SA01002</v>
          </cell>
          <cell r="B138" t="str">
            <v>RECEPCIONISTA</v>
          </cell>
          <cell r="C138">
            <v>2</v>
          </cell>
          <cell r="D138">
            <v>20</v>
          </cell>
          <cell r="E138">
            <v>3</v>
          </cell>
          <cell r="F138">
            <v>3155.46</v>
          </cell>
          <cell r="G138">
            <v>5587.84</v>
          </cell>
          <cell r="H138">
            <v>0</v>
          </cell>
          <cell r="I138">
            <v>1000</v>
          </cell>
        </row>
        <row r="139">
          <cell r="A139" t="str">
            <v>CT01002</v>
          </cell>
          <cell r="B139" t="str">
            <v>TRADUCTOR</v>
          </cell>
          <cell r="C139">
            <v>1</v>
          </cell>
          <cell r="D139">
            <v>20</v>
          </cell>
          <cell r="E139">
            <v>2</v>
          </cell>
          <cell r="F139">
            <v>2320.7800000000002</v>
          </cell>
          <cell r="G139">
            <v>2320.7800000000002</v>
          </cell>
          <cell r="H139">
            <v>0</v>
          </cell>
          <cell r="I139">
            <v>0</v>
          </cell>
        </row>
        <row r="140">
          <cell r="A140" t="str">
            <v>CA02005</v>
          </cell>
          <cell r="B140" t="str">
            <v>SECRETARIA</v>
          </cell>
          <cell r="C140">
            <v>1</v>
          </cell>
          <cell r="D140">
            <v>20</v>
          </cell>
          <cell r="E140">
            <v>142</v>
          </cell>
          <cell r="F140">
            <v>2074.8199999999997</v>
          </cell>
          <cell r="G140">
            <v>6780.72</v>
          </cell>
          <cell r="H140">
            <v>0</v>
          </cell>
          <cell r="I140">
            <v>2000</v>
          </cell>
        </row>
        <row r="141">
          <cell r="A141" t="str">
            <v>SA02003</v>
          </cell>
          <cell r="B141" t="str">
            <v>AUXILIAR ADMINISTRATIVO</v>
          </cell>
          <cell r="C141">
            <v>2</v>
          </cell>
          <cell r="D141">
            <v>20</v>
          </cell>
          <cell r="E141">
            <v>262</v>
          </cell>
          <cell r="F141">
            <v>2070.6200000000003</v>
          </cell>
          <cell r="G141">
            <v>13396.52</v>
          </cell>
          <cell r="H141">
            <v>0</v>
          </cell>
          <cell r="I141">
            <v>2629.7</v>
          </cell>
        </row>
        <row r="142">
          <cell r="A142" t="str">
            <v>SA02002</v>
          </cell>
          <cell r="B142" t="str">
            <v>SECRETARIA</v>
          </cell>
          <cell r="C142">
            <v>2</v>
          </cell>
          <cell r="D142">
            <v>20</v>
          </cell>
          <cell r="E142">
            <v>516</v>
          </cell>
          <cell r="F142">
            <v>2061.2400000000002</v>
          </cell>
          <cell r="G142" t="str">
            <v>9,578-22</v>
          </cell>
          <cell r="H142">
            <v>0</v>
          </cell>
          <cell r="I142">
            <v>3500</v>
          </cell>
        </row>
        <row r="143">
          <cell r="A143" t="str">
            <v>CA02004</v>
          </cell>
          <cell r="B143" t="str">
            <v>AUXILIAR ADMINISTRATIVO</v>
          </cell>
          <cell r="C143">
            <v>1</v>
          </cell>
          <cell r="D143">
            <v>20</v>
          </cell>
          <cell r="E143">
            <v>115</v>
          </cell>
          <cell r="F143">
            <v>2026.1</v>
          </cell>
          <cell r="G143">
            <v>7620.48</v>
          </cell>
          <cell r="H143">
            <v>0</v>
          </cell>
          <cell r="I143">
            <v>3400</v>
          </cell>
        </row>
        <row r="144">
          <cell r="A144" t="str">
            <v>CA02008</v>
          </cell>
          <cell r="B144" t="str">
            <v>SECRETARIA TIEMPO PARCIAL</v>
          </cell>
          <cell r="C144">
            <v>1</v>
          </cell>
          <cell r="D144">
            <v>20</v>
          </cell>
          <cell r="E144">
            <v>1</v>
          </cell>
          <cell r="F144">
            <v>1117.8</v>
          </cell>
          <cell r="G144">
            <v>1117.8</v>
          </cell>
          <cell r="H144">
            <v>0</v>
          </cell>
          <cell r="I144">
            <v>0</v>
          </cell>
        </row>
        <row r="145">
          <cell r="A145" t="str">
            <v>SA02001</v>
          </cell>
          <cell r="B145" t="str">
            <v>AUXILIAR</v>
          </cell>
          <cell r="C145">
            <v>2</v>
          </cell>
          <cell r="D145">
            <v>21</v>
          </cell>
          <cell r="E145">
            <v>27</v>
          </cell>
          <cell r="F145">
            <v>2512.3200000000002</v>
          </cell>
          <cell r="G145">
            <v>5183.04</v>
          </cell>
          <cell r="H145">
            <v>0</v>
          </cell>
          <cell r="I145">
            <v>196.24</v>
          </cell>
        </row>
        <row r="146">
          <cell r="A146" t="str">
            <v>CA03003</v>
          </cell>
          <cell r="B146" t="str">
            <v>AUXILIAR</v>
          </cell>
          <cell r="C146">
            <v>1</v>
          </cell>
          <cell r="D146">
            <v>21</v>
          </cell>
          <cell r="E146">
            <v>23</v>
          </cell>
          <cell r="F146">
            <v>2074.6799999999998</v>
          </cell>
          <cell r="G146">
            <v>5214.22</v>
          </cell>
          <cell r="H146">
            <v>0</v>
          </cell>
          <cell r="I146">
            <v>960</v>
          </cell>
        </row>
        <row r="147">
          <cell r="A147" t="str">
            <v>CO03004</v>
          </cell>
          <cell r="B147" t="str">
            <v>CHOFER MANDO SUPERIOR</v>
          </cell>
          <cell r="C147">
            <v>1</v>
          </cell>
          <cell r="D147">
            <v>22</v>
          </cell>
          <cell r="E147">
            <v>5</v>
          </cell>
          <cell r="F147">
            <v>6154.96</v>
          </cell>
          <cell r="G147">
            <v>9999.98</v>
          </cell>
          <cell r="H147">
            <v>0</v>
          </cell>
          <cell r="I147">
            <v>6628</v>
          </cell>
        </row>
        <row r="148">
          <cell r="A148" t="str">
            <v>CO02001</v>
          </cell>
          <cell r="B148" t="str">
            <v>OPERADOR</v>
          </cell>
          <cell r="C148">
            <v>1</v>
          </cell>
          <cell r="D148">
            <v>22</v>
          </cell>
          <cell r="E148">
            <v>12</v>
          </cell>
          <cell r="F148">
            <v>5307.08</v>
          </cell>
          <cell r="G148">
            <v>5307.1</v>
          </cell>
          <cell r="H148">
            <v>0</v>
          </cell>
          <cell r="I148">
            <v>0</v>
          </cell>
        </row>
        <row r="149">
          <cell r="A149" t="str">
            <v>ST02015</v>
          </cell>
          <cell r="B149" t="str">
            <v>OPERADOR DE MAQ. PESADA</v>
          </cell>
          <cell r="C149">
            <v>2</v>
          </cell>
          <cell r="D149">
            <v>22</v>
          </cell>
          <cell r="E149">
            <v>10</v>
          </cell>
          <cell r="F149">
            <v>3515.9</v>
          </cell>
          <cell r="G149">
            <v>7559.18</v>
          </cell>
          <cell r="H149">
            <v>0</v>
          </cell>
          <cell r="I149">
            <v>0</v>
          </cell>
        </row>
        <row r="150">
          <cell r="A150" t="str">
            <v>CT02009</v>
          </cell>
          <cell r="B150" t="str">
            <v>OPERADOR DE MAQ. PESADA</v>
          </cell>
          <cell r="C150">
            <v>1</v>
          </cell>
          <cell r="D150">
            <v>22</v>
          </cell>
          <cell r="E150">
            <v>1</v>
          </cell>
          <cell r="F150">
            <v>3496.16</v>
          </cell>
          <cell r="G150">
            <v>3496.16</v>
          </cell>
          <cell r="H150">
            <v>0</v>
          </cell>
          <cell r="I150">
            <v>0</v>
          </cell>
        </row>
        <row r="151">
          <cell r="A151" t="str">
            <v>ST02008</v>
          </cell>
          <cell r="B151" t="str">
            <v>NIVELADOR</v>
          </cell>
          <cell r="C151">
            <v>2</v>
          </cell>
          <cell r="D151">
            <v>22</v>
          </cell>
          <cell r="E151">
            <v>3</v>
          </cell>
          <cell r="F151">
            <v>3102.9</v>
          </cell>
          <cell r="G151">
            <v>3102.9</v>
          </cell>
          <cell r="H151">
            <v>0</v>
          </cell>
          <cell r="I151">
            <v>0</v>
          </cell>
        </row>
        <row r="152">
          <cell r="A152" t="str">
            <v>SO02006</v>
          </cell>
          <cell r="B152" t="str">
            <v>OPERADOR TECNICO</v>
          </cell>
          <cell r="C152">
            <v>2</v>
          </cell>
          <cell r="D152">
            <v>22</v>
          </cell>
          <cell r="E152">
            <v>12</v>
          </cell>
          <cell r="F152">
            <v>2988</v>
          </cell>
          <cell r="G152">
            <v>5885.7199999999993</v>
          </cell>
          <cell r="H152">
            <v>0</v>
          </cell>
          <cell r="I152">
            <v>0</v>
          </cell>
        </row>
        <row r="153">
          <cell r="A153" t="str">
            <v>SO02001</v>
          </cell>
          <cell r="B153" t="str">
            <v>CHOFER</v>
          </cell>
          <cell r="C153">
            <v>2</v>
          </cell>
          <cell r="D153">
            <v>22</v>
          </cell>
          <cell r="E153">
            <v>30</v>
          </cell>
          <cell r="F153">
            <v>2532.54</v>
          </cell>
          <cell r="G153">
            <v>7884.64</v>
          </cell>
          <cell r="H153">
            <v>0</v>
          </cell>
          <cell r="I153">
            <v>1000</v>
          </cell>
        </row>
        <row r="154">
          <cell r="A154" t="str">
            <v>SO02004</v>
          </cell>
          <cell r="B154" t="str">
            <v>OPERADOR</v>
          </cell>
          <cell r="C154">
            <v>2</v>
          </cell>
          <cell r="D154">
            <v>22</v>
          </cell>
          <cell r="E154">
            <v>7</v>
          </cell>
          <cell r="F154">
            <v>2517.48</v>
          </cell>
          <cell r="G154">
            <v>7745.4</v>
          </cell>
          <cell r="H154">
            <v>0</v>
          </cell>
          <cell r="I154">
            <v>1000</v>
          </cell>
        </row>
        <row r="155">
          <cell r="A155" t="str">
            <v>ST02022</v>
          </cell>
          <cell r="B155" t="str">
            <v>OPERADOR DE CONMUTADOR</v>
          </cell>
          <cell r="C155">
            <v>2</v>
          </cell>
          <cell r="D155">
            <v>22</v>
          </cell>
          <cell r="E155">
            <v>4</v>
          </cell>
          <cell r="F155">
            <v>2512.3200000000002</v>
          </cell>
          <cell r="G155">
            <v>5569.38</v>
          </cell>
          <cell r="H155">
            <v>0</v>
          </cell>
          <cell r="I155">
            <v>2000</v>
          </cell>
        </row>
        <row r="156">
          <cell r="A156" t="str">
            <v>CO02002</v>
          </cell>
          <cell r="B156" t="str">
            <v>CHOFER</v>
          </cell>
          <cell r="C156">
            <v>1</v>
          </cell>
          <cell r="D156">
            <v>22</v>
          </cell>
          <cell r="E156">
            <v>9</v>
          </cell>
          <cell r="F156">
            <v>2152.7799999999997</v>
          </cell>
          <cell r="G156">
            <v>5409.98</v>
          </cell>
          <cell r="H156">
            <v>0</v>
          </cell>
          <cell r="I156">
            <v>1500</v>
          </cell>
        </row>
        <row r="157">
          <cell r="A157" t="str">
            <v>CT02008</v>
          </cell>
          <cell r="B157" t="str">
            <v>OPERADOR DE RADIO</v>
          </cell>
          <cell r="C157">
            <v>1</v>
          </cell>
          <cell r="D157">
            <v>22</v>
          </cell>
          <cell r="E157">
            <v>2</v>
          </cell>
          <cell r="F157">
            <v>2070.6000000000004</v>
          </cell>
          <cell r="G157">
            <v>2070.6000000000004</v>
          </cell>
          <cell r="H157">
            <v>0</v>
          </cell>
          <cell r="I157">
            <v>0</v>
          </cell>
        </row>
        <row r="158">
          <cell r="A158" t="str">
            <v>ST02013</v>
          </cell>
          <cell r="B158" t="str">
            <v>OPERADOR DE RADIO</v>
          </cell>
          <cell r="C158">
            <v>2</v>
          </cell>
          <cell r="D158">
            <v>22</v>
          </cell>
          <cell r="E158">
            <v>9</v>
          </cell>
          <cell r="F158">
            <v>2070.6000000000004</v>
          </cell>
          <cell r="G158">
            <v>3501.5200000000004</v>
          </cell>
          <cell r="H158">
            <v>0</v>
          </cell>
          <cell r="I158">
            <v>0</v>
          </cell>
        </row>
        <row r="159">
          <cell r="A159" t="str">
            <v>SO01005</v>
          </cell>
          <cell r="B159" t="str">
            <v>COCINERA</v>
          </cell>
          <cell r="C159">
            <v>2</v>
          </cell>
          <cell r="D159">
            <v>23</v>
          </cell>
          <cell r="E159">
            <v>2</v>
          </cell>
          <cell r="F159">
            <v>3937.44</v>
          </cell>
          <cell r="G159">
            <v>3937.44</v>
          </cell>
          <cell r="H159">
            <v>0</v>
          </cell>
          <cell r="I159">
            <v>0</v>
          </cell>
        </row>
        <row r="160">
          <cell r="A160" t="str">
            <v>CO01014</v>
          </cell>
          <cell r="B160" t="str">
            <v>COCINERO</v>
          </cell>
          <cell r="C160">
            <v>1</v>
          </cell>
          <cell r="D160">
            <v>23</v>
          </cell>
          <cell r="E160">
            <v>12</v>
          </cell>
          <cell r="F160">
            <v>3750.3</v>
          </cell>
          <cell r="G160">
            <v>4358.9800000000005</v>
          </cell>
          <cell r="H160">
            <v>0</v>
          </cell>
          <cell r="I160">
            <v>0</v>
          </cell>
        </row>
        <row r="161">
          <cell r="A161" t="str">
            <v>CT02006</v>
          </cell>
          <cell r="B161" t="str">
            <v>AUXILIAR TECNICO</v>
          </cell>
          <cell r="C161">
            <v>1</v>
          </cell>
          <cell r="D161">
            <v>23</v>
          </cell>
          <cell r="E161">
            <v>24</v>
          </cell>
          <cell r="F161">
            <v>2723.84</v>
          </cell>
          <cell r="G161">
            <v>7211</v>
          </cell>
          <cell r="H161">
            <v>0</v>
          </cell>
          <cell r="I161">
            <v>2145</v>
          </cell>
        </row>
        <row r="162">
          <cell r="A162" t="str">
            <v>ST02014</v>
          </cell>
          <cell r="B162" t="str">
            <v>AUXILIAR TECNICO</v>
          </cell>
          <cell r="C162">
            <v>2</v>
          </cell>
          <cell r="D162">
            <v>23</v>
          </cell>
          <cell r="E162">
            <v>66</v>
          </cell>
          <cell r="F162">
            <v>2522</v>
          </cell>
          <cell r="G162">
            <v>8631.6</v>
          </cell>
          <cell r="H162">
            <v>0</v>
          </cell>
          <cell r="I162">
            <v>2168.08</v>
          </cell>
        </row>
        <row r="163">
          <cell r="A163" t="str">
            <v>SO01007</v>
          </cell>
          <cell r="B163" t="str">
            <v>MENSAJERO</v>
          </cell>
          <cell r="C163">
            <v>2</v>
          </cell>
          <cell r="D163">
            <v>24</v>
          </cell>
          <cell r="E163">
            <v>4</v>
          </cell>
          <cell r="F163">
            <v>2806.42</v>
          </cell>
          <cell r="G163">
            <v>4155.68</v>
          </cell>
          <cell r="H163">
            <v>0</v>
          </cell>
          <cell r="I163">
            <v>0</v>
          </cell>
        </row>
        <row r="164">
          <cell r="A164" t="str">
            <v>SO01008</v>
          </cell>
          <cell r="B164" t="str">
            <v>VELADOR</v>
          </cell>
          <cell r="C164">
            <v>2</v>
          </cell>
          <cell r="D164">
            <v>24</v>
          </cell>
          <cell r="E164">
            <v>30</v>
          </cell>
          <cell r="F164">
            <v>2532.98</v>
          </cell>
          <cell r="G164">
            <v>4486.5600000000004</v>
          </cell>
          <cell r="H164">
            <v>0</v>
          </cell>
          <cell r="I164">
            <v>435.42</v>
          </cell>
        </row>
        <row r="165">
          <cell r="A165" t="str">
            <v>CO01002</v>
          </cell>
          <cell r="B165" t="str">
            <v>VIGILANTE</v>
          </cell>
          <cell r="C165">
            <v>1</v>
          </cell>
          <cell r="D165">
            <v>24</v>
          </cell>
          <cell r="E165">
            <v>2</v>
          </cell>
          <cell r="F165">
            <v>2322.7999999999997</v>
          </cell>
          <cell r="G165">
            <v>3874.9799999999996</v>
          </cell>
          <cell r="H165">
            <v>0</v>
          </cell>
          <cell r="I165">
            <v>500</v>
          </cell>
        </row>
        <row r="166">
          <cell r="A166" t="str">
            <v>CO01003</v>
          </cell>
          <cell r="B166" t="str">
            <v>VELADOR</v>
          </cell>
          <cell r="C166">
            <v>1</v>
          </cell>
          <cell r="D166">
            <v>24</v>
          </cell>
          <cell r="E166">
            <v>14</v>
          </cell>
          <cell r="F166">
            <v>2146.7599999999998</v>
          </cell>
          <cell r="G166">
            <v>4454.34</v>
          </cell>
          <cell r="H166">
            <v>0</v>
          </cell>
          <cell r="I166">
            <v>0</v>
          </cell>
        </row>
        <row r="167">
          <cell r="A167" t="str">
            <v>SO01002</v>
          </cell>
          <cell r="B167" t="str">
            <v>JARDINERO</v>
          </cell>
          <cell r="C167">
            <v>2</v>
          </cell>
          <cell r="D167">
            <v>25</v>
          </cell>
          <cell r="E167">
            <v>39</v>
          </cell>
          <cell r="F167">
            <v>2256.3000000000002</v>
          </cell>
          <cell r="G167">
            <v>3670.1800000000003</v>
          </cell>
          <cell r="H167">
            <v>0</v>
          </cell>
          <cell r="I167">
            <v>1000</v>
          </cell>
        </row>
        <row r="168">
          <cell r="A168" t="str">
            <v>CT02007</v>
          </cell>
          <cell r="B168" t="str">
            <v>AUXILIAR DE MANTENIMIENTO</v>
          </cell>
          <cell r="C168">
            <v>1</v>
          </cell>
          <cell r="D168">
            <v>26</v>
          </cell>
          <cell r="E168">
            <v>2</v>
          </cell>
          <cell r="F168">
            <v>4468.68</v>
          </cell>
          <cell r="G168">
            <v>5853.3</v>
          </cell>
          <cell r="H168">
            <v>0</v>
          </cell>
          <cell r="I168">
            <v>0</v>
          </cell>
        </row>
        <row r="169">
          <cell r="A169" t="str">
            <v>ST02016</v>
          </cell>
          <cell r="B169" t="str">
            <v>AUXILIAR DE MANTENIMIENTO</v>
          </cell>
          <cell r="C169">
            <v>2</v>
          </cell>
          <cell r="D169">
            <v>26</v>
          </cell>
          <cell r="E169">
            <v>3</v>
          </cell>
          <cell r="F169">
            <v>3648.7999999999997</v>
          </cell>
          <cell r="G169">
            <v>7297.88</v>
          </cell>
          <cell r="H169">
            <v>0</v>
          </cell>
          <cell r="I169">
            <v>0</v>
          </cell>
        </row>
        <row r="170">
          <cell r="A170" t="str">
            <v>SO01003</v>
          </cell>
          <cell r="B170" t="str">
            <v>LAVANDERA</v>
          </cell>
          <cell r="C170">
            <v>2</v>
          </cell>
          <cell r="D170">
            <v>26</v>
          </cell>
          <cell r="E170">
            <v>1</v>
          </cell>
          <cell r="F170">
            <v>2512.3200000000002</v>
          </cell>
          <cell r="G170">
            <v>2512.3200000000002</v>
          </cell>
          <cell r="H170">
            <v>0</v>
          </cell>
          <cell r="I170">
            <v>0</v>
          </cell>
        </row>
        <row r="171">
          <cell r="A171" t="str">
            <v>SO01006</v>
          </cell>
          <cell r="B171" t="str">
            <v>PEON</v>
          </cell>
          <cell r="C171">
            <v>2</v>
          </cell>
          <cell r="D171">
            <v>26</v>
          </cell>
          <cell r="E171">
            <v>2</v>
          </cell>
          <cell r="F171">
            <v>2512.3200000000002</v>
          </cell>
          <cell r="G171">
            <v>2812.76</v>
          </cell>
          <cell r="H171">
            <v>0</v>
          </cell>
          <cell r="I171">
            <v>0</v>
          </cell>
        </row>
        <row r="172">
          <cell r="A172" t="str">
            <v>SO01004</v>
          </cell>
          <cell r="B172" t="str">
            <v>INTENDENTE</v>
          </cell>
          <cell r="C172">
            <v>2</v>
          </cell>
          <cell r="D172">
            <v>26</v>
          </cell>
          <cell r="E172">
            <v>103</v>
          </cell>
          <cell r="F172">
            <v>2174.1200000000003</v>
          </cell>
          <cell r="G172">
            <v>5833.6</v>
          </cell>
          <cell r="H172">
            <v>0</v>
          </cell>
          <cell r="I172">
            <v>300</v>
          </cell>
        </row>
        <row r="173">
          <cell r="A173" t="str">
            <v>CO01006</v>
          </cell>
          <cell r="B173" t="str">
            <v>INTENDENTE</v>
          </cell>
          <cell r="C173">
            <v>1</v>
          </cell>
          <cell r="D173">
            <v>26</v>
          </cell>
          <cell r="E173">
            <v>26</v>
          </cell>
          <cell r="F173">
            <v>2023.54</v>
          </cell>
          <cell r="G173">
            <v>5853.2999999999993</v>
          </cell>
          <cell r="H173">
            <v>0</v>
          </cell>
          <cell r="I173">
            <v>0</v>
          </cell>
        </row>
        <row r="174">
          <cell r="A174" t="str">
            <v>CO01019</v>
          </cell>
          <cell r="B174" t="str">
            <v>INTENDENTE TIEMPO PARCIAL</v>
          </cell>
          <cell r="C174">
            <v>1</v>
          </cell>
          <cell r="D174">
            <v>26</v>
          </cell>
          <cell r="E174">
            <v>1</v>
          </cell>
          <cell r="F174">
            <v>501.8</v>
          </cell>
          <cell r="G174">
            <v>501.8</v>
          </cell>
          <cell r="H174">
            <v>0</v>
          </cell>
          <cell r="I174">
            <v>0</v>
          </cell>
        </row>
        <row r="175">
          <cell r="A175" t="str">
            <v>CO04004</v>
          </cell>
          <cell r="B175" t="str">
            <v>JEFE DE SEGURIDAD Y CUSTODIA</v>
          </cell>
          <cell r="C175">
            <v>1</v>
          </cell>
          <cell r="D175">
            <v>28</v>
          </cell>
          <cell r="E175">
            <v>5</v>
          </cell>
          <cell r="F175">
            <v>12880.24</v>
          </cell>
          <cell r="G175">
            <v>12880.24</v>
          </cell>
          <cell r="H175">
            <v>0</v>
          </cell>
          <cell r="I175">
            <v>4000</v>
          </cell>
        </row>
        <row r="176">
          <cell r="A176" t="str">
            <v>CO04003</v>
          </cell>
          <cell r="B176" t="str">
            <v>SUBJEFE DE SEGURIDAD Y CUSTODIA</v>
          </cell>
          <cell r="C176">
            <v>1</v>
          </cell>
          <cell r="D176">
            <v>28</v>
          </cell>
          <cell r="E176">
            <v>16</v>
          </cell>
          <cell r="F176">
            <v>9176.7999999999993</v>
          </cell>
          <cell r="G176">
            <v>9176.7999999999993</v>
          </cell>
          <cell r="H176">
            <v>0</v>
          </cell>
          <cell r="I176">
            <v>0</v>
          </cell>
        </row>
        <row r="177">
          <cell r="A177" t="str">
            <v>CO04009</v>
          </cell>
          <cell r="B177" t="str">
            <v>OFICIAL DE POLICIA</v>
          </cell>
          <cell r="C177">
            <v>1</v>
          </cell>
          <cell r="D177">
            <v>28</v>
          </cell>
          <cell r="E177">
            <v>160</v>
          </cell>
          <cell r="F177">
            <v>9000</v>
          </cell>
          <cell r="G177">
            <v>9000</v>
          </cell>
          <cell r="H177">
            <v>0</v>
          </cell>
          <cell r="I177">
            <v>0</v>
          </cell>
        </row>
        <row r="178">
          <cell r="A178" t="str">
            <v>CO04011</v>
          </cell>
          <cell r="B178" t="str">
            <v>AGENTE INVESTIGADOR</v>
          </cell>
          <cell r="C178">
            <v>1</v>
          </cell>
          <cell r="D178">
            <v>28</v>
          </cell>
          <cell r="E178">
            <v>569</v>
          </cell>
          <cell r="F178">
            <v>9000</v>
          </cell>
          <cell r="G178">
            <v>9000</v>
          </cell>
          <cell r="H178">
            <v>0</v>
          </cell>
          <cell r="I178">
            <v>0</v>
          </cell>
        </row>
        <row r="179">
          <cell r="A179" t="str">
            <v>CO04002</v>
          </cell>
          <cell r="B179" t="str">
            <v>SARGENTO SUPERVISOR</v>
          </cell>
          <cell r="C179">
            <v>1</v>
          </cell>
          <cell r="D179">
            <v>28</v>
          </cell>
          <cell r="E179">
            <v>29</v>
          </cell>
          <cell r="F179">
            <v>8050.16</v>
          </cell>
          <cell r="G179">
            <v>8050.16</v>
          </cell>
          <cell r="H179">
            <v>0</v>
          </cell>
          <cell r="I179">
            <v>0</v>
          </cell>
        </row>
        <row r="180">
          <cell r="A180" t="str">
            <v>CO03002</v>
          </cell>
          <cell r="B180" t="str">
            <v>SARGENTO AUXILIAR</v>
          </cell>
          <cell r="C180">
            <v>1</v>
          </cell>
          <cell r="D180">
            <v>28</v>
          </cell>
          <cell r="E180">
            <v>22</v>
          </cell>
          <cell r="F180">
            <v>7468.7</v>
          </cell>
          <cell r="G180">
            <v>7468.7</v>
          </cell>
          <cell r="H180">
            <v>0</v>
          </cell>
          <cell r="I180">
            <v>0</v>
          </cell>
        </row>
        <row r="181">
          <cell r="A181" t="str">
            <v>CO03003</v>
          </cell>
          <cell r="B181" t="str">
            <v>CABO</v>
          </cell>
          <cell r="C181">
            <v>1</v>
          </cell>
          <cell r="D181">
            <v>28</v>
          </cell>
          <cell r="E181">
            <v>36</v>
          </cell>
          <cell r="F181">
            <v>7005.94</v>
          </cell>
          <cell r="G181">
            <v>7005.94</v>
          </cell>
          <cell r="H181">
            <v>0</v>
          </cell>
          <cell r="I181">
            <v>0</v>
          </cell>
        </row>
        <row r="182">
          <cell r="A182" t="str">
            <v>CO02005</v>
          </cell>
          <cell r="B182" t="str">
            <v>CUSTODIO</v>
          </cell>
          <cell r="C182">
            <v>1</v>
          </cell>
          <cell r="D182">
            <v>28</v>
          </cell>
          <cell r="E182">
            <v>411</v>
          </cell>
          <cell r="F182">
            <v>6653.14</v>
          </cell>
          <cell r="G182">
            <v>6653.14</v>
          </cell>
          <cell r="H182">
            <v>0</v>
          </cell>
          <cell r="I182">
            <v>0</v>
          </cell>
        </row>
        <row r="183">
          <cell r="A183" t="str">
            <v>CO02010</v>
          </cell>
          <cell r="B183" t="str">
            <v>CUSTODIO CERTMIED</v>
          </cell>
          <cell r="C183">
            <v>1</v>
          </cell>
          <cell r="D183">
            <v>28</v>
          </cell>
          <cell r="E183">
            <v>43</v>
          </cell>
          <cell r="F183">
            <v>6653.14</v>
          </cell>
          <cell r="G183">
            <v>6653.14</v>
          </cell>
          <cell r="H183">
            <v>0</v>
          </cell>
          <cell r="I183">
            <v>0</v>
          </cell>
        </row>
        <row r="184">
          <cell r="A184" t="str">
            <v>CO03001</v>
          </cell>
          <cell r="B184" t="str">
            <v>AYUDANTE</v>
          </cell>
          <cell r="C184">
            <v>1</v>
          </cell>
          <cell r="D184">
            <v>28</v>
          </cell>
          <cell r="E184">
            <v>16</v>
          </cell>
          <cell r="F184">
            <v>6154.98</v>
          </cell>
          <cell r="G184">
            <v>6154.98</v>
          </cell>
          <cell r="H184">
            <v>0</v>
          </cell>
          <cell r="I184">
            <v>0</v>
          </cell>
        </row>
        <row r="185">
          <cell r="A185" t="str">
            <v>SO02003</v>
          </cell>
          <cell r="B185" t="str">
            <v>CUSTODIO CERTMIED</v>
          </cell>
          <cell r="C185">
            <v>2</v>
          </cell>
          <cell r="D185">
            <v>28</v>
          </cell>
          <cell r="E185">
            <v>3</v>
          </cell>
          <cell r="F185">
            <v>3531.98</v>
          </cell>
          <cell r="G185">
            <v>4903.96</v>
          </cell>
          <cell r="H185">
            <v>0</v>
          </cell>
          <cell r="I185">
            <v>200</v>
          </cell>
        </row>
        <row r="186">
          <cell r="A186" t="str">
            <v>HONASIS</v>
          </cell>
          <cell r="B186" t="str">
            <v>HONORARIOS ASIMILABLES A SUELDOS</v>
          </cell>
          <cell r="C186">
            <v>3</v>
          </cell>
          <cell r="D186">
            <v>30</v>
          </cell>
          <cell r="E186">
            <v>382</v>
          </cell>
          <cell r="F186">
            <v>2541</v>
          </cell>
          <cell r="G186">
            <v>94152</v>
          </cell>
          <cell r="H186">
            <v>0</v>
          </cell>
          <cell r="I18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0CFFB-D3D5-4780-AE6C-E0C81232F79F}">
  <sheetPr>
    <tabColor theme="5" tint="-0.249977111117893"/>
  </sheetPr>
  <dimension ref="C1:O85"/>
  <sheetViews>
    <sheetView tabSelected="1" zoomScaleNormal="100" workbookViewId="0">
      <selection activeCell="I13" sqref="I13"/>
    </sheetView>
  </sheetViews>
  <sheetFormatPr baseColWidth="10" defaultRowHeight="15" x14ac:dyDescent="0.25"/>
  <cols>
    <col min="1" max="1" width="2.85546875" style="2" customWidth="1"/>
    <col min="2" max="2" width="1.5703125" style="2" customWidth="1"/>
    <col min="3" max="3" width="44.5703125" style="2" bestFit="1" customWidth="1"/>
    <col min="4" max="4" width="18.28515625" style="2" bestFit="1" customWidth="1"/>
    <col min="5" max="5" width="11.42578125" style="2" hidden="1" customWidth="1"/>
    <col min="6" max="6" width="16.42578125" style="2" hidden="1" customWidth="1"/>
    <col min="7" max="7" width="18.28515625" style="2" bestFit="1" customWidth="1"/>
    <col min="8" max="8" width="1.28515625" style="2" customWidth="1"/>
    <col min="9" max="9" width="53" style="2" bestFit="1" customWidth="1"/>
    <col min="10" max="10" width="18.28515625" style="2" bestFit="1" customWidth="1"/>
    <col min="11" max="11" width="1.42578125" style="2" customWidth="1"/>
    <col min="12" max="12" width="18.28515625" style="2" bestFit="1" customWidth="1"/>
    <col min="13" max="13" width="3.7109375" style="2" customWidth="1"/>
    <col min="14" max="14" width="14.140625" style="2" bestFit="1" customWidth="1"/>
    <col min="15" max="15" width="14.85546875" style="2" bestFit="1" customWidth="1"/>
    <col min="16" max="16384" width="11.42578125" style="2"/>
  </cols>
  <sheetData>
    <row r="1" spans="3:12" ht="15.75" thickBot="1" x14ac:dyDescent="0.3">
      <c r="C1" s="1"/>
      <c r="D1" s="1"/>
    </row>
    <row r="2" spans="3:12" s="3" customFormat="1" ht="39.75" customHeight="1" x14ac:dyDescent="0.3">
      <c r="C2" s="98" t="s">
        <v>0</v>
      </c>
      <c r="D2" s="99"/>
      <c r="E2" s="99"/>
      <c r="F2" s="99"/>
      <c r="G2" s="99"/>
      <c r="H2" s="99"/>
      <c r="I2" s="99"/>
      <c r="J2" s="99"/>
      <c r="K2" s="99"/>
      <c r="L2" s="100"/>
    </row>
    <row r="3" spans="3:12" s="3" customFormat="1" ht="27" customHeight="1" x14ac:dyDescent="0.3">
      <c r="C3" s="101" t="s">
        <v>1</v>
      </c>
      <c r="D3" s="102"/>
      <c r="E3" s="102"/>
      <c r="F3" s="102"/>
      <c r="G3" s="102"/>
      <c r="H3" s="102"/>
      <c r="I3" s="102"/>
      <c r="J3" s="102"/>
      <c r="K3" s="102"/>
      <c r="L3" s="103"/>
    </row>
    <row r="4" spans="3:12" s="3" customFormat="1" ht="29.25" customHeight="1" thickBot="1" x14ac:dyDescent="0.35">
      <c r="C4" s="104" t="s">
        <v>2</v>
      </c>
      <c r="D4" s="105"/>
      <c r="E4" s="105"/>
      <c r="F4" s="105"/>
      <c r="G4" s="105"/>
      <c r="H4" s="105"/>
      <c r="I4" s="105"/>
      <c r="J4" s="105"/>
      <c r="K4" s="105"/>
      <c r="L4" s="106"/>
    </row>
    <row r="5" spans="3:12" s="8" customFormat="1" ht="3.75" customHeight="1" x14ac:dyDescent="0.3">
      <c r="C5" s="4"/>
      <c r="D5" s="5"/>
      <c r="E5" s="5"/>
      <c r="F5" s="5"/>
      <c r="G5" s="6"/>
      <c r="H5" s="6"/>
      <c r="I5" s="6"/>
      <c r="J5" s="6"/>
      <c r="K5" s="6"/>
      <c r="L5" s="7"/>
    </row>
    <row r="6" spans="3:12" x14ac:dyDescent="0.25">
      <c r="C6" s="9" t="s">
        <v>3</v>
      </c>
      <c r="D6" s="10">
        <v>2020</v>
      </c>
      <c r="E6" s="11"/>
      <c r="F6" s="12" t="s">
        <v>4</v>
      </c>
      <c r="G6" s="10">
        <v>2019</v>
      </c>
      <c r="H6" s="10"/>
      <c r="I6" s="13" t="s">
        <v>5</v>
      </c>
      <c r="J6" s="10">
        <v>2020</v>
      </c>
      <c r="K6" s="10"/>
      <c r="L6" s="14">
        <v>2019</v>
      </c>
    </row>
    <row r="7" spans="3:12" ht="8.25" customHeight="1" x14ac:dyDescent="0.25">
      <c r="C7" s="9"/>
      <c r="D7" s="15"/>
      <c r="E7" s="15"/>
      <c r="F7" s="15"/>
      <c r="G7" s="16"/>
      <c r="H7" s="16"/>
      <c r="I7" s="107"/>
      <c r="J7" s="107"/>
      <c r="K7" s="107"/>
      <c r="L7" s="108"/>
    </row>
    <row r="8" spans="3:12" x14ac:dyDescent="0.25">
      <c r="C8" s="17" t="s">
        <v>6</v>
      </c>
      <c r="D8" s="18"/>
      <c r="E8" s="19"/>
      <c r="F8" s="19"/>
      <c r="G8" s="16"/>
      <c r="H8" s="16"/>
      <c r="I8" s="107" t="s">
        <v>7</v>
      </c>
      <c r="J8" s="107"/>
      <c r="K8" s="107"/>
      <c r="L8" s="108"/>
    </row>
    <row r="9" spans="3:12" x14ac:dyDescent="0.25">
      <c r="C9" s="20" t="s">
        <v>8</v>
      </c>
      <c r="D9" s="94">
        <f>SUM(D10:D13)</f>
        <v>194803032.54999998</v>
      </c>
      <c r="E9" s="95"/>
      <c r="F9" s="95"/>
      <c r="G9" s="94">
        <f>SUM(G10:G13)</f>
        <v>69801960.88000001</v>
      </c>
      <c r="H9" s="21"/>
      <c r="I9" s="22" t="s">
        <v>9</v>
      </c>
      <c r="J9" s="23">
        <v>179396090.60000002</v>
      </c>
      <c r="K9" s="24"/>
      <c r="L9" s="25">
        <v>225683111.61999997</v>
      </c>
    </row>
    <row r="10" spans="3:12" x14ac:dyDescent="0.25">
      <c r="C10" s="26" t="s">
        <v>10</v>
      </c>
      <c r="D10" s="27">
        <v>305000</v>
      </c>
      <c r="E10" s="28"/>
      <c r="F10" s="28"/>
      <c r="G10" s="27">
        <v>0</v>
      </c>
      <c r="H10" s="21"/>
      <c r="I10" s="29" t="s">
        <v>11</v>
      </c>
      <c r="J10" s="27">
        <v>1755066.43</v>
      </c>
      <c r="K10" s="21"/>
      <c r="L10" s="30">
        <v>3252724.42</v>
      </c>
    </row>
    <row r="11" spans="3:12" x14ac:dyDescent="0.25">
      <c r="C11" s="26" t="s">
        <v>12</v>
      </c>
      <c r="D11" s="27">
        <v>129924555.90000001</v>
      </c>
      <c r="E11" s="28"/>
      <c r="F11" s="28"/>
      <c r="G11" s="27">
        <v>47496796.340000004</v>
      </c>
      <c r="H11" s="21"/>
      <c r="I11" s="29" t="s">
        <v>13</v>
      </c>
      <c r="J11" s="27">
        <v>133445725.34</v>
      </c>
      <c r="K11" s="21"/>
      <c r="L11" s="30">
        <v>159856353.59999999</v>
      </c>
    </row>
    <row r="12" spans="3:12" x14ac:dyDescent="0.25">
      <c r="C12" s="31" t="s">
        <v>21</v>
      </c>
      <c r="D12" s="27">
        <v>38045222.420000002</v>
      </c>
      <c r="E12" s="28"/>
      <c r="F12" s="28"/>
      <c r="G12" s="27">
        <v>6850330.1399999997</v>
      </c>
      <c r="H12" s="21"/>
      <c r="I12" s="29" t="s">
        <v>15</v>
      </c>
      <c r="J12" s="27">
        <v>1744561.85</v>
      </c>
      <c r="K12" s="21"/>
      <c r="L12" s="30">
        <v>5932716.96</v>
      </c>
    </row>
    <row r="13" spans="3:12" x14ac:dyDescent="0.25">
      <c r="C13" s="26" t="s">
        <v>14</v>
      </c>
      <c r="D13" s="27">
        <v>26528254.23</v>
      </c>
      <c r="E13" s="28"/>
      <c r="F13" s="28"/>
      <c r="G13" s="27">
        <v>15454834.4</v>
      </c>
      <c r="H13" s="21"/>
      <c r="I13" s="29" t="s">
        <v>16</v>
      </c>
      <c r="J13" s="27">
        <v>20671408.120000008</v>
      </c>
      <c r="K13" s="21"/>
      <c r="L13" s="30">
        <v>34105453.359999999</v>
      </c>
    </row>
    <row r="14" spans="3:12" x14ac:dyDescent="0.25">
      <c r="C14" s="32"/>
      <c r="D14" s="23"/>
      <c r="E14" s="33"/>
      <c r="F14" s="33"/>
      <c r="G14" s="23"/>
      <c r="H14" s="21"/>
      <c r="I14" s="29" t="s">
        <v>18</v>
      </c>
      <c r="J14" s="27">
        <v>3521020.21</v>
      </c>
      <c r="K14" s="21"/>
      <c r="L14" s="30">
        <v>3464217.21</v>
      </c>
    </row>
    <row r="15" spans="3:12" x14ac:dyDescent="0.25">
      <c r="C15" s="32" t="s">
        <v>17</v>
      </c>
      <c r="D15" s="23">
        <f>SUM(D16:D18)</f>
        <v>249283637.57999998</v>
      </c>
      <c r="E15" s="33"/>
      <c r="F15" s="33"/>
      <c r="G15" s="23">
        <f>SUM(G16:G18)</f>
        <v>195773022.59999999</v>
      </c>
      <c r="H15" s="21"/>
      <c r="I15" s="29" t="s">
        <v>20</v>
      </c>
      <c r="J15" s="27">
        <v>18258308.649999999</v>
      </c>
      <c r="K15" s="21"/>
      <c r="L15" s="30">
        <v>19071646.07</v>
      </c>
    </row>
    <row r="16" spans="3:12" x14ac:dyDescent="0.25">
      <c r="C16" s="31" t="s">
        <v>19</v>
      </c>
      <c r="D16" s="27">
        <v>202409400.50999999</v>
      </c>
      <c r="E16" s="28"/>
      <c r="F16" s="28"/>
      <c r="G16" s="27">
        <v>158291804.5</v>
      </c>
      <c r="H16" s="21"/>
      <c r="L16" s="30"/>
    </row>
    <row r="17" spans="3:12" x14ac:dyDescent="0.25">
      <c r="C17" s="31" t="s">
        <v>22</v>
      </c>
      <c r="D17" s="27">
        <v>43997538.379999995</v>
      </c>
      <c r="E17" s="28"/>
      <c r="F17" s="28"/>
      <c r="G17" s="27">
        <v>34642017.450000003</v>
      </c>
      <c r="H17" s="21"/>
      <c r="I17" s="22" t="s">
        <v>23</v>
      </c>
      <c r="J17" s="23">
        <v>37468816.780000001</v>
      </c>
      <c r="K17" s="24"/>
      <c r="L17" s="25">
        <v>52745519.200000003</v>
      </c>
    </row>
    <row r="18" spans="3:12" x14ac:dyDescent="0.25">
      <c r="C18" s="31" t="s">
        <v>24</v>
      </c>
      <c r="D18" s="27">
        <v>2876698.69</v>
      </c>
      <c r="E18" s="28"/>
      <c r="F18" s="28"/>
      <c r="G18" s="27">
        <v>2839200.65</v>
      </c>
      <c r="H18" s="21"/>
      <c r="I18" s="29" t="s">
        <v>25</v>
      </c>
      <c r="J18" s="27">
        <v>4135483.45</v>
      </c>
      <c r="K18" s="21"/>
      <c r="L18" s="30">
        <v>2745519.2</v>
      </c>
    </row>
    <row r="19" spans="3:12" x14ac:dyDescent="0.25">
      <c r="C19" s="31"/>
      <c r="H19" s="21"/>
      <c r="I19" s="29" t="s">
        <v>26</v>
      </c>
      <c r="J19" s="27">
        <v>33333333.329999998</v>
      </c>
      <c r="K19" s="21"/>
      <c r="L19" s="30">
        <v>50000000</v>
      </c>
    </row>
    <row r="20" spans="3:12" x14ac:dyDescent="0.25">
      <c r="C20" s="20" t="s">
        <v>27</v>
      </c>
      <c r="D20" s="23">
        <v>3575637.86</v>
      </c>
      <c r="E20" s="33"/>
      <c r="F20" s="33"/>
      <c r="G20" s="23">
        <f>SUM(G21)</f>
        <v>3333059.69</v>
      </c>
      <c r="H20" s="21"/>
      <c r="L20" s="30"/>
    </row>
    <row r="21" spans="3:12" ht="25.5" x14ac:dyDescent="0.25">
      <c r="C21" s="26" t="s">
        <v>28</v>
      </c>
      <c r="D21" s="27">
        <v>3575637.86</v>
      </c>
      <c r="E21" s="28"/>
      <c r="F21" s="28"/>
      <c r="G21" s="27">
        <v>3333059.69</v>
      </c>
      <c r="H21" s="21"/>
      <c r="I21" s="22" t="s">
        <v>29</v>
      </c>
      <c r="J21" s="23">
        <v>22033760.98</v>
      </c>
      <c r="K21" s="24"/>
      <c r="L21" s="25">
        <v>0</v>
      </c>
    </row>
    <row r="22" spans="3:12" x14ac:dyDescent="0.25">
      <c r="C22" s="26"/>
      <c r="H22" s="21"/>
      <c r="I22" s="29" t="s">
        <v>30</v>
      </c>
      <c r="J22" s="27">
        <v>22033760.98</v>
      </c>
      <c r="K22" s="21"/>
      <c r="L22" s="30">
        <v>0</v>
      </c>
    </row>
    <row r="23" spans="3:12" ht="12.75" customHeight="1" x14ac:dyDescent="0.25">
      <c r="C23" s="20" t="s">
        <v>31</v>
      </c>
      <c r="D23" s="23">
        <v>0</v>
      </c>
      <c r="E23" s="33"/>
      <c r="F23" s="33"/>
      <c r="G23" s="23">
        <v>0</v>
      </c>
      <c r="H23" s="24"/>
      <c r="L23" s="30"/>
    </row>
    <row r="24" spans="3:12" x14ac:dyDescent="0.25">
      <c r="C24" s="26"/>
      <c r="H24" s="34"/>
      <c r="I24" s="22" t="s">
        <v>32</v>
      </c>
      <c r="J24" s="23">
        <v>0</v>
      </c>
      <c r="K24" s="24"/>
      <c r="L24" s="25">
        <v>0</v>
      </c>
    </row>
    <row r="25" spans="3:12" x14ac:dyDescent="0.25">
      <c r="C25" s="20" t="s">
        <v>33</v>
      </c>
      <c r="D25" s="23">
        <v>0</v>
      </c>
      <c r="E25" s="33"/>
      <c r="F25" s="33"/>
      <c r="G25" s="23">
        <v>0</v>
      </c>
      <c r="H25" s="21"/>
      <c r="I25" s="22" t="s">
        <v>34</v>
      </c>
      <c r="J25" s="23">
        <v>0</v>
      </c>
      <c r="K25" s="24"/>
      <c r="L25" s="25">
        <v>0</v>
      </c>
    </row>
    <row r="26" spans="3:12" ht="25.5" x14ac:dyDescent="0.25">
      <c r="C26" s="26"/>
      <c r="H26" s="24"/>
      <c r="I26" s="22" t="s">
        <v>35</v>
      </c>
      <c r="J26" s="23">
        <v>6627683.8799999999</v>
      </c>
      <c r="K26" s="24"/>
      <c r="L26" s="25">
        <v>4844293.71</v>
      </c>
    </row>
    <row r="27" spans="3:12" ht="25.5" x14ac:dyDescent="0.25">
      <c r="C27" s="32" t="s">
        <v>36</v>
      </c>
      <c r="D27" s="23">
        <v>0</v>
      </c>
      <c r="E27" s="33"/>
      <c r="F27" s="33"/>
      <c r="G27" s="23">
        <v>0</v>
      </c>
      <c r="H27" s="21"/>
      <c r="I27" s="29" t="s">
        <v>37</v>
      </c>
      <c r="J27" s="27">
        <v>151172.29999999999</v>
      </c>
      <c r="K27" s="21"/>
      <c r="L27" s="30">
        <v>0</v>
      </c>
    </row>
    <row r="28" spans="3:12" x14ac:dyDescent="0.25">
      <c r="C28" s="26"/>
      <c r="H28" s="21"/>
      <c r="I28" s="29" t="s">
        <v>38</v>
      </c>
      <c r="J28" s="27">
        <v>6476511.5800000001</v>
      </c>
      <c r="K28" s="21"/>
      <c r="L28" s="30">
        <v>4844293.71</v>
      </c>
    </row>
    <row r="29" spans="3:12" x14ac:dyDescent="0.25">
      <c r="C29" s="20" t="s">
        <v>39</v>
      </c>
      <c r="D29" s="23">
        <v>0</v>
      </c>
      <c r="E29" s="33"/>
      <c r="F29" s="33"/>
      <c r="G29" s="23">
        <v>0</v>
      </c>
      <c r="H29" s="21"/>
      <c r="L29" s="30"/>
    </row>
    <row r="30" spans="3:12" x14ac:dyDescent="0.25">
      <c r="C30" s="26"/>
      <c r="H30" s="21"/>
      <c r="I30" s="22" t="s">
        <v>40</v>
      </c>
      <c r="J30" s="23">
        <v>0</v>
      </c>
      <c r="K30" s="24"/>
      <c r="L30" s="25">
        <v>0</v>
      </c>
    </row>
    <row r="31" spans="3:12" x14ac:dyDescent="0.25">
      <c r="C31" s="35" t="s">
        <v>41</v>
      </c>
      <c r="D31" s="36">
        <f>+D9+D15+D20</f>
        <v>447662307.99000001</v>
      </c>
      <c r="E31" s="37"/>
      <c r="F31" s="37"/>
      <c r="G31" s="36">
        <f>+G9+G15+G20</f>
        <v>268908043.17000002</v>
      </c>
      <c r="H31" s="38"/>
      <c r="I31" s="22" t="s">
        <v>42</v>
      </c>
      <c r="J31" s="23">
        <v>0</v>
      </c>
      <c r="K31" s="24"/>
      <c r="L31" s="25">
        <v>0</v>
      </c>
    </row>
    <row r="32" spans="3:12" x14ac:dyDescent="0.25">
      <c r="C32" s="39"/>
      <c r="D32" s="40"/>
      <c r="E32" s="38"/>
      <c r="F32" s="38"/>
      <c r="G32" s="41"/>
      <c r="H32" s="38"/>
      <c r="I32" s="42" t="s">
        <v>43</v>
      </c>
      <c r="J32" s="43">
        <v>245526352.24000001</v>
      </c>
      <c r="K32" s="43"/>
      <c r="L32" s="25">
        <v>283272924.52999997</v>
      </c>
    </row>
    <row r="33" spans="3:12" x14ac:dyDescent="0.25">
      <c r="C33" s="96" t="s">
        <v>44</v>
      </c>
      <c r="D33" s="97"/>
      <c r="E33" s="97"/>
      <c r="F33" s="97"/>
      <c r="G33" s="44"/>
      <c r="H33" s="38"/>
      <c r="I33" s="45"/>
      <c r="J33" s="41"/>
      <c r="K33" s="38"/>
      <c r="L33" s="46"/>
    </row>
    <row r="34" spans="3:12" x14ac:dyDescent="0.25">
      <c r="C34" s="20" t="s">
        <v>45</v>
      </c>
      <c r="D34" s="47">
        <v>0</v>
      </c>
      <c r="E34" s="22"/>
      <c r="F34" s="22"/>
      <c r="G34" s="23">
        <v>0</v>
      </c>
      <c r="H34" s="21"/>
      <c r="I34" s="44" t="s">
        <v>46</v>
      </c>
      <c r="J34" s="44"/>
      <c r="K34" s="44"/>
      <c r="L34" s="48"/>
    </row>
    <row r="35" spans="3:12" ht="25.5" x14ac:dyDescent="0.25">
      <c r="C35" s="20" t="s">
        <v>47</v>
      </c>
      <c r="D35" s="47">
        <v>0</v>
      </c>
      <c r="E35" s="22"/>
      <c r="F35" s="22"/>
      <c r="G35" s="23">
        <v>0</v>
      </c>
      <c r="H35" s="21"/>
      <c r="I35" s="22" t="s">
        <v>48</v>
      </c>
      <c r="J35" s="23">
        <v>0</v>
      </c>
      <c r="K35" s="23"/>
      <c r="L35" s="25">
        <v>0</v>
      </c>
    </row>
    <row r="36" spans="3:12" ht="25.5" x14ac:dyDescent="0.25">
      <c r="C36" s="20" t="s">
        <v>49</v>
      </c>
      <c r="D36" s="47">
        <f>SUM(D37:D39)</f>
        <v>2707862359.3299999</v>
      </c>
      <c r="E36" s="22"/>
      <c r="F36" s="22"/>
      <c r="G36" s="47">
        <f>SUM(G37:G39)</f>
        <v>2490984111.96</v>
      </c>
      <c r="H36" s="21"/>
      <c r="I36" s="22" t="s">
        <v>50</v>
      </c>
      <c r="J36" s="23">
        <v>2918838.06</v>
      </c>
      <c r="K36" s="23"/>
      <c r="L36" s="25">
        <v>2918838.06</v>
      </c>
    </row>
    <row r="37" spans="3:12" ht="25.5" x14ac:dyDescent="0.25">
      <c r="C37" s="26" t="s">
        <v>51</v>
      </c>
      <c r="D37" s="49">
        <v>2030353513.74</v>
      </c>
      <c r="E37" s="29"/>
      <c r="F37" s="29"/>
      <c r="G37" s="27">
        <v>1840508634.47</v>
      </c>
      <c r="H37" s="21"/>
      <c r="I37" s="22" t="s">
        <v>52</v>
      </c>
      <c r="J37" s="27">
        <v>2918838.06</v>
      </c>
      <c r="K37" s="27"/>
      <c r="L37" s="30">
        <v>2918838.06</v>
      </c>
    </row>
    <row r="38" spans="3:12" x14ac:dyDescent="0.25">
      <c r="C38" s="26" t="s">
        <v>53</v>
      </c>
      <c r="D38" s="49">
        <v>498830369.53000003</v>
      </c>
      <c r="E38" s="29"/>
      <c r="F38" s="29"/>
      <c r="G38" s="27">
        <v>316576025.95999998</v>
      </c>
      <c r="H38" s="21"/>
      <c r="I38" s="22" t="s">
        <v>54</v>
      </c>
      <c r="J38" s="23">
        <v>309291515.51999998</v>
      </c>
      <c r="K38" s="23"/>
      <c r="L38" s="25">
        <v>343866642.83999997</v>
      </c>
    </row>
    <row r="39" spans="3:12" x14ac:dyDescent="0.25">
      <c r="C39" s="26" t="s">
        <v>55</v>
      </c>
      <c r="D39" s="49">
        <v>178678476.06</v>
      </c>
      <c r="E39" s="29"/>
      <c r="F39" s="29"/>
      <c r="G39" s="27">
        <v>333899451.52999997</v>
      </c>
      <c r="H39" s="21"/>
      <c r="I39" s="22" t="s">
        <v>56</v>
      </c>
      <c r="J39" s="23">
        <v>0</v>
      </c>
      <c r="K39" s="23"/>
      <c r="L39" s="25">
        <v>0</v>
      </c>
    </row>
    <row r="40" spans="3:12" ht="25.5" x14ac:dyDescent="0.25">
      <c r="C40" s="26" t="s">
        <v>57</v>
      </c>
      <c r="D40" s="49"/>
      <c r="E40" s="29"/>
      <c r="F40" s="29"/>
      <c r="G40" s="27"/>
      <c r="H40" s="21"/>
      <c r="I40" s="22" t="s">
        <v>58</v>
      </c>
      <c r="J40" s="23">
        <v>0</v>
      </c>
      <c r="K40" s="23"/>
      <c r="L40" s="25">
        <v>0</v>
      </c>
    </row>
    <row r="41" spans="3:12" x14ac:dyDescent="0.25">
      <c r="C41" s="20" t="s">
        <v>59</v>
      </c>
      <c r="D41" s="47">
        <f>SUM(D42:D51)</f>
        <v>394302013.92000002</v>
      </c>
      <c r="E41" s="22"/>
      <c r="F41" s="22"/>
      <c r="G41" s="47">
        <f>SUM(G42:G51)</f>
        <v>392843638.09000003</v>
      </c>
      <c r="H41" s="21"/>
      <c r="I41" s="22" t="s">
        <v>60</v>
      </c>
      <c r="J41" s="23">
        <v>0</v>
      </c>
      <c r="K41" s="23"/>
      <c r="L41" s="25">
        <v>0</v>
      </c>
    </row>
    <row r="42" spans="3:12" x14ac:dyDescent="0.25">
      <c r="C42" s="26" t="s">
        <v>61</v>
      </c>
      <c r="D42" s="49">
        <v>62781362.18</v>
      </c>
      <c r="E42" s="29"/>
      <c r="F42" s="29"/>
      <c r="G42" s="27">
        <v>62611499.759999998</v>
      </c>
      <c r="H42" s="21"/>
      <c r="I42" s="21"/>
      <c r="J42" s="50"/>
      <c r="K42" s="21"/>
      <c r="L42" s="51"/>
    </row>
    <row r="43" spans="3:12" x14ac:dyDescent="0.25">
      <c r="C43" s="26" t="s">
        <v>62</v>
      </c>
      <c r="D43" s="49">
        <v>7211449.2800000003</v>
      </c>
      <c r="E43" s="29"/>
      <c r="F43" s="29"/>
      <c r="G43" s="27">
        <v>7133282.9900000002</v>
      </c>
      <c r="H43" s="21"/>
      <c r="I43" s="42" t="s">
        <v>63</v>
      </c>
      <c r="J43" s="52">
        <v>312210353.57999998</v>
      </c>
      <c r="K43" s="53"/>
      <c r="L43" s="54">
        <v>346785480.89999998</v>
      </c>
    </row>
    <row r="44" spans="3:12" x14ac:dyDescent="0.25">
      <c r="C44" s="26" t="s">
        <v>64</v>
      </c>
      <c r="D44" s="49">
        <v>5338463.4200000009</v>
      </c>
      <c r="E44" s="29"/>
      <c r="F44" s="29"/>
      <c r="G44" s="27">
        <v>5338463.42</v>
      </c>
      <c r="H44" s="21"/>
      <c r="I44" s="21"/>
      <c r="J44" s="50"/>
      <c r="K44" s="21"/>
      <c r="L44" s="51"/>
    </row>
    <row r="45" spans="3:12" x14ac:dyDescent="0.25">
      <c r="C45" s="26" t="s">
        <v>65</v>
      </c>
      <c r="D45" s="49">
        <v>190325039.62</v>
      </c>
      <c r="E45" s="29"/>
      <c r="F45" s="29"/>
      <c r="G45" s="27">
        <v>190290059.62</v>
      </c>
      <c r="H45" s="21"/>
      <c r="I45" s="42" t="s">
        <v>66</v>
      </c>
      <c r="J45" s="55">
        <v>557736705.81999993</v>
      </c>
      <c r="K45" s="21"/>
      <c r="L45" s="56">
        <v>630058405.42999995</v>
      </c>
    </row>
    <row r="46" spans="3:12" x14ac:dyDescent="0.25">
      <c r="C46" s="26" t="s">
        <v>67</v>
      </c>
      <c r="D46" s="49">
        <v>2992414.94</v>
      </c>
      <c r="E46" s="29"/>
      <c r="F46" s="29"/>
      <c r="G46" s="27">
        <v>2992414.94</v>
      </c>
      <c r="H46" s="21"/>
      <c r="I46" s="21"/>
      <c r="J46" s="50"/>
      <c r="K46" s="21"/>
      <c r="L46" s="51"/>
    </row>
    <row r="47" spans="3:12" x14ac:dyDescent="0.25">
      <c r="C47" s="26" t="s">
        <v>68</v>
      </c>
      <c r="D47" s="49">
        <v>57685315.359999999</v>
      </c>
      <c r="E47" s="29"/>
      <c r="F47" s="29"/>
      <c r="G47" s="27">
        <v>56879548.240000002</v>
      </c>
      <c r="H47" s="21"/>
      <c r="I47" s="57" t="s">
        <v>69</v>
      </c>
      <c r="J47" s="57"/>
      <c r="K47" s="57"/>
      <c r="L47" s="58"/>
    </row>
    <row r="48" spans="3:12" ht="15" customHeight="1" x14ac:dyDescent="0.25">
      <c r="C48" s="26" t="s">
        <v>70</v>
      </c>
      <c r="D48" s="49">
        <v>2264087.5</v>
      </c>
      <c r="E48" s="29"/>
      <c r="F48" s="29"/>
      <c r="G48" s="27">
        <v>1894487.5</v>
      </c>
      <c r="H48" s="21"/>
      <c r="I48" s="21"/>
      <c r="J48" s="21"/>
      <c r="K48" s="21"/>
      <c r="L48" s="51"/>
    </row>
    <row r="49" spans="3:12" x14ac:dyDescent="0.25">
      <c r="C49" s="26" t="s">
        <v>71</v>
      </c>
      <c r="D49" s="49">
        <v>1507610</v>
      </c>
      <c r="E49" s="29"/>
      <c r="F49" s="29"/>
      <c r="G49" s="27">
        <v>1507610</v>
      </c>
      <c r="H49" s="21"/>
      <c r="I49" s="59" t="s">
        <v>72</v>
      </c>
      <c r="J49" s="60">
        <v>1766325268.47</v>
      </c>
      <c r="K49" s="61"/>
      <c r="L49" s="25">
        <v>1575560409.2</v>
      </c>
    </row>
    <row r="50" spans="3:12" x14ac:dyDescent="0.25">
      <c r="C50" s="26" t="s">
        <v>73</v>
      </c>
      <c r="D50" s="49">
        <v>0</v>
      </c>
      <c r="E50" s="29"/>
      <c r="F50" s="29"/>
      <c r="G50" s="27">
        <v>0</v>
      </c>
      <c r="H50" s="62"/>
      <c r="I50" s="63" t="s">
        <v>74</v>
      </c>
      <c r="J50" s="27">
        <v>0</v>
      </c>
      <c r="K50" s="63"/>
      <c r="L50" s="30">
        <v>0</v>
      </c>
    </row>
    <row r="51" spans="3:12" x14ac:dyDescent="0.25">
      <c r="C51" s="26" t="s">
        <v>75</v>
      </c>
      <c r="D51" s="49">
        <v>64196271.619999997</v>
      </c>
      <c r="E51" s="29"/>
      <c r="F51" s="29"/>
      <c r="G51" s="27">
        <v>64196271.619999997</v>
      </c>
      <c r="H51" s="62"/>
      <c r="I51" s="63" t="s">
        <v>76</v>
      </c>
      <c r="J51" s="27">
        <v>1766325268.47</v>
      </c>
      <c r="K51" s="27"/>
      <c r="L51" s="30">
        <v>1575560409.2</v>
      </c>
    </row>
    <row r="52" spans="3:12" x14ac:dyDescent="0.25">
      <c r="C52" s="26"/>
      <c r="H52" s="21"/>
      <c r="I52" s="63" t="s">
        <v>77</v>
      </c>
      <c r="J52" s="27">
        <v>0</v>
      </c>
      <c r="K52" s="27"/>
      <c r="L52" s="30">
        <v>0</v>
      </c>
    </row>
    <row r="53" spans="3:12" ht="25.5" x14ac:dyDescent="0.25">
      <c r="C53" s="20" t="s">
        <v>78</v>
      </c>
      <c r="D53" s="47">
        <v>-393587310.62999994</v>
      </c>
      <c r="E53" s="22"/>
      <c r="F53" s="22"/>
      <c r="G53" s="23">
        <v>-387531649.07999998</v>
      </c>
      <c r="H53" s="21"/>
      <c r="I53" s="64"/>
      <c r="J53" s="27" t="s">
        <v>57</v>
      </c>
      <c r="K53" s="27"/>
      <c r="L53" s="30" t="s">
        <v>57</v>
      </c>
    </row>
    <row r="54" spans="3:12" s="65" customFormat="1" x14ac:dyDescent="0.25">
      <c r="C54" s="26"/>
      <c r="H54" s="21"/>
      <c r="I54" s="66" t="s">
        <v>79</v>
      </c>
      <c r="J54" s="23">
        <v>832177396.32000053</v>
      </c>
      <c r="K54" s="23"/>
      <c r="L54" s="25">
        <v>568687104.88999999</v>
      </c>
    </row>
    <row r="55" spans="3:12" s="65" customFormat="1" ht="15.75" thickBot="1" x14ac:dyDescent="0.3">
      <c r="C55" s="20" t="s">
        <v>80</v>
      </c>
      <c r="D55" s="47">
        <v>0</v>
      </c>
      <c r="E55" s="67"/>
      <c r="F55" s="67"/>
      <c r="G55" s="47">
        <f>SUM(G56:G58)</f>
        <v>9101775.3800000008</v>
      </c>
      <c r="H55" s="21"/>
      <c r="I55" s="63" t="s">
        <v>81</v>
      </c>
      <c r="J55" s="27">
        <v>269106274.11000049</v>
      </c>
      <c r="K55" s="27"/>
      <c r="L55" s="30">
        <v>170331270.46000001</v>
      </c>
    </row>
    <row r="56" spans="3:12" s="65" customFormat="1" x14ac:dyDescent="0.25">
      <c r="C56" s="26" t="s">
        <v>82</v>
      </c>
      <c r="D56" s="49">
        <v>0</v>
      </c>
      <c r="E56" s="29"/>
      <c r="F56" s="29"/>
      <c r="G56" s="27">
        <v>9101775.3800000008</v>
      </c>
      <c r="H56" s="62"/>
      <c r="I56" s="63" t="s">
        <v>83</v>
      </c>
      <c r="J56" s="27">
        <v>563071122.21000004</v>
      </c>
      <c r="K56" s="27"/>
      <c r="L56" s="30">
        <v>398355834.43000001</v>
      </c>
    </row>
    <row r="57" spans="3:12" s="65" customFormat="1" ht="26.25" customHeight="1" x14ac:dyDescent="0.25">
      <c r="C57" s="26" t="s">
        <v>84</v>
      </c>
      <c r="D57" s="49">
        <v>0</v>
      </c>
      <c r="E57" s="29"/>
      <c r="F57" s="29"/>
      <c r="G57" s="27">
        <v>0</v>
      </c>
      <c r="H57" s="62"/>
      <c r="I57" s="63" t="s">
        <v>85</v>
      </c>
      <c r="J57" s="27">
        <v>0</v>
      </c>
      <c r="K57" s="27"/>
      <c r="L57" s="30">
        <v>0</v>
      </c>
    </row>
    <row r="58" spans="3:12" x14ac:dyDescent="0.25">
      <c r="C58" s="26" t="s">
        <v>86</v>
      </c>
      <c r="D58" s="49">
        <v>0</v>
      </c>
      <c r="E58" s="29"/>
      <c r="F58" s="29"/>
      <c r="G58" s="27">
        <v>0</v>
      </c>
      <c r="H58" s="62"/>
      <c r="I58" s="63" t="s">
        <v>87</v>
      </c>
      <c r="J58" s="27">
        <v>0</v>
      </c>
      <c r="K58" s="27"/>
      <c r="L58" s="30">
        <v>0</v>
      </c>
    </row>
    <row r="59" spans="3:12" ht="15" customHeight="1" x14ac:dyDescent="0.25">
      <c r="C59" s="111"/>
      <c r="D59" s="112"/>
      <c r="E59" s="112"/>
      <c r="F59" s="112"/>
      <c r="G59" s="21"/>
      <c r="H59" s="21"/>
      <c r="I59" s="63" t="s">
        <v>88</v>
      </c>
      <c r="J59" s="27">
        <v>0</v>
      </c>
      <c r="K59" s="27"/>
      <c r="L59" s="30">
        <v>0</v>
      </c>
    </row>
    <row r="60" spans="3:12" ht="15" customHeight="1" x14ac:dyDescent="0.25">
      <c r="C60" s="68" t="s">
        <v>89</v>
      </c>
      <c r="D60" s="69">
        <f>+D36+D41+D53+D55</f>
        <v>2708577062.6199999</v>
      </c>
      <c r="E60" s="69"/>
      <c r="F60" s="69"/>
      <c r="G60" s="69">
        <f>+G36+G41+G53+G55</f>
        <v>2505397876.3500004</v>
      </c>
      <c r="H60" s="21"/>
      <c r="I60" s="24"/>
      <c r="J60" s="27" t="s">
        <v>57</v>
      </c>
      <c r="K60" s="27"/>
      <c r="L60" s="30" t="s">
        <v>57</v>
      </c>
    </row>
    <row r="61" spans="3:12" x14ac:dyDescent="0.25">
      <c r="C61" s="111"/>
      <c r="D61" s="112"/>
      <c r="E61" s="112"/>
      <c r="F61" s="112"/>
      <c r="G61" s="21"/>
      <c r="H61" s="21"/>
      <c r="I61" s="24"/>
      <c r="J61" s="27"/>
      <c r="K61" s="27"/>
      <c r="L61" s="30"/>
    </row>
    <row r="62" spans="3:12" ht="28.5" x14ac:dyDescent="0.25">
      <c r="C62" s="70"/>
      <c r="D62" s="21"/>
      <c r="E62" s="21"/>
      <c r="F62" s="21"/>
      <c r="G62" s="21"/>
      <c r="H62" s="21"/>
      <c r="I62" s="71" t="s">
        <v>90</v>
      </c>
      <c r="J62" s="47">
        <v>0</v>
      </c>
      <c r="K62" s="72"/>
      <c r="L62" s="25">
        <v>0</v>
      </c>
    </row>
    <row r="63" spans="3:12" ht="15.75" thickBot="1" x14ac:dyDescent="0.3">
      <c r="C63" s="73" t="s">
        <v>91</v>
      </c>
      <c r="D63" s="74">
        <v>3156239370.6099997</v>
      </c>
      <c r="E63" s="75"/>
      <c r="F63" s="75"/>
      <c r="G63" s="74">
        <v>2774305919.5200005</v>
      </c>
      <c r="H63" s="21"/>
      <c r="I63" s="63" t="s">
        <v>92</v>
      </c>
      <c r="J63" s="27">
        <v>0</v>
      </c>
      <c r="K63" s="27"/>
      <c r="L63" s="30">
        <v>0</v>
      </c>
    </row>
    <row r="64" spans="3:12" ht="15.75" thickTop="1" x14ac:dyDescent="0.25">
      <c r="C64" s="111"/>
      <c r="D64" s="112"/>
      <c r="E64" s="112"/>
      <c r="F64" s="112"/>
      <c r="G64" s="21"/>
      <c r="H64" s="21"/>
      <c r="I64" s="63" t="s">
        <v>93</v>
      </c>
      <c r="J64" s="27">
        <v>0</v>
      </c>
      <c r="K64" s="27"/>
      <c r="L64" s="30">
        <v>0</v>
      </c>
    </row>
    <row r="65" spans="3:15" ht="8.25" customHeight="1" x14ac:dyDescent="0.25">
      <c r="C65" s="113"/>
      <c r="D65" s="114"/>
      <c r="E65" s="114"/>
      <c r="F65" s="114"/>
      <c r="G65" s="21"/>
      <c r="H65" s="21"/>
      <c r="I65" s="42"/>
      <c r="J65" s="42"/>
      <c r="K65" s="42"/>
      <c r="L65" s="76"/>
    </row>
    <row r="66" spans="3:15" ht="8.25" customHeight="1" x14ac:dyDescent="0.25">
      <c r="C66" s="113"/>
      <c r="D66" s="114"/>
      <c r="E66" s="114"/>
      <c r="F66" s="114"/>
      <c r="G66" s="21"/>
      <c r="H66" s="21"/>
      <c r="I66" s="77"/>
      <c r="J66" s="47"/>
      <c r="K66" s="72"/>
      <c r="L66" s="25"/>
    </row>
    <row r="67" spans="3:15" ht="15" customHeight="1" x14ac:dyDescent="0.25">
      <c r="C67" s="111"/>
      <c r="D67" s="112"/>
      <c r="E67" s="112"/>
      <c r="F67" s="112"/>
      <c r="G67" s="21"/>
      <c r="H67" s="21"/>
      <c r="I67" s="78" t="s">
        <v>94</v>
      </c>
      <c r="J67" s="52">
        <v>2598502664.7900004</v>
      </c>
      <c r="K67" s="53"/>
      <c r="L67" s="54">
        <v>2144247514.0900002</v>
      </c>
      <c r="N67" s="79"/>
    </row>
    <row r="68" spans="3:15" x14ac:dyDescent="0.25">
      <c r="C68" s="109"/>
      <c r="D68" s="110"/>
      <c r="E68" s="110"/>
      <c r="F68" s="110"/>
      <c r="G68" s="24"/>
      <c r="H68" s="24"/>
      <c r="I68" s="57"/>
      <c r="J68" s="57"/>
      <c r="K68" s="57"/>
      <c r="L68" s="58"/>
      <c r="N68" s="79"/>
      <c r="O68" s="79"/>
    </row>
    <row r="69" spans="3:15" ht="15.75" thickBot="1" x14ac:dyDescent="0.3">
      <c r="C69" s="111"/>
      <c r="D69" s="112"/>
      <c r="E69" s="112"/>
      <c r="F69" s="112"/>
      <c r="G69" s="21"/>
      <c r="H69" s="21"/>
      <c r="I69" s="80" t="s">
        <v>95</v>
      </c>
      <c r="J69" s="81">
        <v>3156239370.6100006</v>
      </c>
      <c r="K69" s="80"/>
      <c r="L69" s="82">
        <v>2774305919.52</v>
      </c>
    </row>
    <row r="70" spans="3:15" ht="9" customHeight="1" thickTop="1" x14ac:dyDescent="0.25">
      <c r="C70" s="83"/>
      <c r="D70" s="84"/>
      <c r="E70" s="84"/>
      <c r="F70" s="84"/>
      <c r="G70" s="84"/>
      <c r="H70" s="84"/>
      <c r="I70" s="84"/>
      <c r="J70" s="84"/>
      <c r="K70" s="84"/>
      <c r="L70" s="85"/>
    </row>
    <row r="71" spans="3:15" x14ac:dyDescent="0.25">
      <c r="C71" s="86"/>
      <c r="D71" s="84"/>
      <c r="E71" s="84"/>
      <c r="F71" s="84"/>
      <c r="G71" s="84"/>
      <c r="H71" s="84"/>
      <c r="I71" s="84"/>
      <c r="J71" s="84"/>
      <c r="K71" s="84"/>
      <c r="L71" s="85"/>
    </row>
    <row r="72" spans="3:15" x14ac:dyDescent="0.25">
      <c r="C72" s="83"/>
      <c r="D72" s="84"/>
      <c r="E72" s="84"/>
      <c r="F72" s="84"/>
      <c r="G72" s="84"/>
      <c r="H72" s="84"/>
      <c r="I72" s="84"/>
      <c r="J72" s="87" t="s">
        <v>57</v>
      </c>
      <c r="K72" s="84"/>
      <c r="L72" s="85"/>
    </row>
    <row r="73" spans="3:15" x14ac:dyDescent="0.25">
      <c r="C73" s="86" t="s">
        <v>96</v>
      </c>
      <c r="D73" s="84"/>
      <c r="E73" s="84"/>
      <c r="F73" s="84"/>
      <c r="G73" s="84"/>
      <c r="H73" s="84"/>
      <c r="I73" s="84"/>
      <c r="J73" s="84"/>
      <c r="K73" s="84"/>
      <c r="L73" s="85"/>
    </row>
    <row r="74" spans="3:15" x14ac:dyDescent="0.25">
      <c r="C74" s="86"/>
      <c r="D74" s="89"/>
      <c r="E74" s="89"/>
      <c r="F74" s="89"/>
      <c r="G74" s="89"/>
      <c r="H74" s="89"/>
      <c r="I74" s="89"/>
      <c r="J74" s="89"/>
      <c r="K74" s="89"/>
      <c r="L74" s="90"/>
    </row>
    <row r="75" spans="3:15" x14ac:dyDescent="0.25">
      <c r="C75" s="88"/>
      <c r="D75" s="89"/>
      <c r="E75" s="89"/>
      <c r="F75" s="89"/>
      <c r="G75" s="89"/>
      <c r="H75" s="89"/>
      <c r="I75" s="89"/>
      <c r="J75" s="89"/>
      <c r="K75" s="89"/>
      <c r="L75" s="90"/>
    </row>
    <row r="76" spans="3:15" x14ac:dyDescent="0.25">
      <c r="C76" s="88"/>
      <c r="D76" s="89"/>
      <c r="E76" s="89"/>
      <c r="F76" s="89"/>
      <c r="G76" s="89"/>
      <c r="H76" s="89"/>
      <c r="I76" s="89"/>
      <c r="J76" s="89"/>
      <c r="K76" s="89"/>
      <c r="L76" s="90"/>
    </row>
    <row r="77" spans="3:15" x14ac:dyDescent="0.25">
      <c r="C77" s="88"/>
      <c r="D77" s="89"/>
      <c r="E77" s="89"/>
      <c r="F77" s="89"/>
      <c r="G77" s="89"/>
      <c r="H77" s="89"/>
      <c r="I77" s="89"/>
      <c r="J77" s="89"/>
      <c r="K77" s="89"/>
      <c r="L77" s="90"/>
    </row>
    <row r="78" spans="3:15" x14ac:dyDescent="0.25">
      <c r="C78" s="88"/>
      <c r="D78" s="89"/>
      <c r="E78" s="89"/>
      <c r="F78" s="89"/>
      <c r="G78" s="89"/>
      <c r="H78" s="89"/>
      <c r="I78" s="89"/>
      <c r="J78" s="89"/>
      <c r="K78" s="89"/>
      <c r="L78" s="90"/>
    </row>
    <row r="79" spans="3:15" x14ac:dyDescent="0.25">
      <c r="C79" s="88"/>
      <c r="D79" s="89"/>
      <c r="E79" s="89"/>
      <c r="F79" s="89"/>
      <c r="G79" s="89"/>
      <c r="H79" s="89"/>
      <c r="I79" s="89"/>
      <c r="J79" s="89"/>
      <c r="K79" s="89"/>
      <c r="L79" s="90"/>
    </row>
    <row r="80" spans="3:15" x14ac:dyDescent="0.25">
      <c r="C80" s="88"/>
      <c r="D80" s="89"/>
      <c r="E80" s="89"/>
      <c r="F80" s="89"/>
      <c r="G80" s="89"/>
      <c r="H80" s="89"/>
      <c r="I80" s="89"/>
      <c r="J80" s="89"/>
      <c r="K80" s="89"/>
      <c r="L80" s="90"/>
    </row>
    <row r="81" spans="3:12" x14ac:dyDescent="0.25">
      <c r="C81" s="88"/>
      <c r="D81" s="89"/>
      <c r="E81" s="89"/>
      <c r="F81" s="89"/>
      <c r="G81" s="89"/>
      <c r="H81" s="89"/>
      <c r="I81" s="89"/>
      <c r="J81" s="89"/>
      <c r="K81" s="89"/>
      <c r="L81" s="90"/>
    </row>
    <row r="82" spans="3:12" x14ac:dyDescent="0.25">
      <c r="C82" s="88"/>
      <c r="D82" s="89"/>
      <c r="E82" s="89"/>
      <c r="F82" s="89"/>
      <c r="G82" s="89"/>
      <c r="H82" s="89"/>
      <c r="I82" s="89"/>
      <c r="J82" s="89"/>
      <c r="K82" s="89"/>
      <c r="L82" s="90"/>
    </row>
    <row r="83" spans="3:12" x14ac:dyDescent="0.25">
      <c r="C83" s="88"/>
      <c r="D83" s="89"/>
      <c r="E83" s="89"/>
      <c r="F83" s="89"/>
      <c r="G83" s="89"/>
      <c r="H83" s="89"/>
      <c r="I83" s="89"/>
      <c r="J83" s="89"/>
      <c r="K83" s="89"/>
      <c r="L83" s="90"/>
    </row>
    <row r="84" spans="3:12" ht="9" customHeight="1" x14ac:dyDescent="0.25">
      <c r="C84" s="88"/>
      <c r="D84" s="89"/>
      <c r="E84" s="89"/>
      <c r="F84" s="89"/>
      <c r="G84" s="89"/>
      <c r="H84" s="89"/>
      <c r="I84" s="89"/>
      <c r="J84" s="89"/>
      <c r="K84" s="89"/>
      <c r="L84" s="90"/>
    </row>
    <row r="85" spans="3:12" ht="15.75" thickBot="1" x14ac:dyDescent="0.3">
      <c r="C85" s="91"/>
      <c r="D85" s="92"/>
      <c r="E85" s="92"/>
      <c r="F85" s="92"/>
      <c r="G85" s="92"/>
      <c r="H85" s="92"/>
      <c r="I85" s="92"/>
      <c r="J85" s="92"/>
      <c r="K85" s="92"/>
      <c r="L85" s="93"/>
    </row>
  </sheetData>
  <mergeCells count="14">
    <mergeCell ref="C68:F68"/>
    <mergeCell ref="C69:F69"/>
    <mergeCell ref="C59:F59"/>
    <mergeCell ref="C61:F61"/>
    <mergeCell ref="C64:F64"/>
    <mergeCell ref="C65:F65"/>
    <mergeCell ref="C66:F66"/>
    <mergeCell ref="C67:F67"/>
    <mergeCell ref="C33:F33"/>
    <mergeCell ref="C2:L2"/>
    <mergeCell ref="C3:L3"/>
    <mergeCell ref="C4:L4"/>
    <mergeCell ref="I7:L7"/>
    <mergeCell ref="I8:L8"/>
  </mergeCells>
  <pageMargins left="0.51181102362204722" right="0.31496062992125984" top="0.15748031496062992" bottom="0.35433070866141736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H.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Erika Guillermina Contreras Frias</cp:lastModifiedBy>
  <cp:lastPrinted>2020-08-17T20:39:22Z</cp:lastPrinted>
  <dcterms:created xsi:type="dcterms:W3CDTF">2020-06-05T19:41:42Z</dcterms:created>
  <dcterms:modified xsi:type="dcterms:W3CDTF">2020-08-18T14:47:04Z</dcterms:modified>
</cp:coreProperties>
</file>